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2905"/>
  <workbookPr date1904="1" showInkAnnotation="0" autoCompressPictures="0"/>
  <bookViews>
    <workbookView xWindow="160" yWindow="-100" windowWidth="24840" windowHeight="17860" tabRatio="500"/>
  </bookViews>
  <sheets>
    <sheet name="Time step model" sheetId="1" r:id="rId1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6" i="1" l="1"/>
  <c r="B12" i="1"/>
  <c r="J6" i="1"/>
  <c r="I6" i="1"/>
  <c r="J12" i="1"/>
  <c r="B13" i="1"/>
  <c r="C6" i="1"/>
  <c r="C12" i="1"/>
  <c r="K6" i="1"/>
  <c r="K12" i="1"/>
  <c r="C13" i="1"/>
  <c r="D6" i="1"/>
  <c r="D12" i="1"/>
  <c r="L6" i="1"/>
  <c r="L12" i="1"/>
  <c r="D13" i="1"/>
  <c r="E6" i="1"/>
  <c r="E12" i="1"/>
  <c r="M6" i="1"/>
  <c r="M12" i="1"/>
  <c r="E13" i="1"/>
  <c r="F6" i="1"/>
  <c r="F12" i="1"/>
  <c r="N6" i="1"/>
  <c r="N12" i="1"/>
  <c r="F13" i="1"/>
  <c r="G6" i="1"/>
  <c r="G12" i="1"/>
  <c r="O12" i="1"/>
  <c r="G13" i="1"/>
  <c r="H6" i="1"/>
  <c r="H12" i="1"/>
  <c r="H13" i="1"/>
  <c r="I12" i="1"/>
  <c r="I13" i="1"/>
  <c r="J13" i="1"/>
  <c r="K13" i="1"/>
  <c r="L13" i="1"/>
  <c r="M13" i="1"/>
  <c r="N13" i="1"/>
  <c r="O13" i="1"/>
  <c r="P13" i="1"/>
  <c r="P12" i="1"/>
  <c r="Q13" i="1"/>
  <c r="B14" i="1"/>
  <c r="C14" i="1"/>
  <c r="D14" i="1"/>
  <c r="E14" i="1"/>
  <c r="F14" i="1"/>
  <c r="G14" i="1"/>
  <c r="H14" i="1"/>
  <c r="I14" i="1"/>
  <c r="J14" i="1"/>
  <c r="K14" i="1"/>
  <c r="L14" i="1"/>
  <c r="M14" i="1"/>
  <c r="N14" i="1"/>
  <c r="O14" i="1"/>
  <c r="P14" i="1"/>
  <c r="Q14" i="1"/>
  <c r="B15" i="1"/>
  <c r="C15" i="1"/>
  <c r="D15" i="1"/>
  <c r="E15" i="1"/>
  <c r="F15" i="1"/>
  <c r="G15" i="1"/>
  <c r="H15" i="1"/>
  <c r="I15" i="1"/>
  <c r="J15" i="1"/>
  <c r="K15" i="1"/>
  <c r="L15" i="1"/>
  <c r="M15" i="1"/>
  <c r="N15" i="1"/>
  <c r="O15" i="1"/>
  <c r="P15" i="1"/>
  <c r="Q15" i="1"/>
  <c r="B16" i="1"/>
  <c r="C16" i="1"/>
  <c r="D16" i="1"/>
  <c r="E16" i="1"/>
  <c r="F16" i="1"/>
  <c r="G16" i="1"/>
  <c r="H16" i="1"/>
  <c r="I16" i="1"/>
  <c r="J16" i="1"/>
  <c r="K16" i="1"/>
  <c r="L16" i="1"/>
  <c r="M16" i="1"/>
  <c r="N16" i="1"/>
  <c r="O16" i="1"/>
  <c r="P16" i="1"/>
  <c r="Q16" i="1"/>
  <c r="B17" i="1"/>
  <c r="C17" i="1"/>
  <c r="D17" i="1"/>
  <c r="E17" i="1"/>
  <c r="F17" i="1"/>
  <c r="G17" i="1"/>
  <c r="H17" i="1"/>
  <c r="I17" i="1"/>
  <c r="J17" i="1"/>
  <c r="K17" i="1"/>
  <c r="L17" i="1"/>
  <c r="M17" i="1"/>
  <c r="N17" i="1"/>
  <c r="O17" i="1"/>
  <c r="P17" i="1"/>
  <c r="Q17" i="1"/>
  <c r="B18" i="1"/>
  <c r="C18" i="1"/>
  <c r="D18" i="1"/>
  <c r="E18" i="1"/>
  <c r="F18" i="1"/>
  <c r="G18" i="1"/>
  <c r="H18" i="1"/>
  <c r="I18" i="1"/>
  <c r="J18" i="1"/>
  <c r="K18" i="1"/>
  <c r="L18" i="1"/>
  <c r="M18" i="1"/>
  <c r="N18" i="1"/>
  <c r="O18" i="1"/>
  <c r="P18" i="1"/>
  <c r="Q18" i="1"/>
  <c r="B19" i="1"/>
  <c r="C19" i="1"/>
  <c r="D19" i="1"/>
  <c r="E19" i="1"/>
  <c r="F19" i="1"/>
  <c r="G19" i="1"/>
  <c r="H19" i="1"/>
  <c r="I19" i="1"/>
  <c r="J19" i="1"/>
  <c r="K19" i="1"/>
  <c r="L19" i="1"/>
  <c r="M19" i="1"/>
  <c r="N19" i="1"/>
  <c r="O19" i="1"/>
  <c r="P19" i="1"/>
  <c r="Q19" i="1"/>
  <c r="B20" i="1"/>
  <c r="C20" i="1"/>
  <c r="D20" i="1"/>
  <c r="E20" i="1"/>
  <c r="F20" i="1"/>
  <c r="G20" i="1"/>
  <c r="H20" i="1"/>
  <c r="I20" i="1"/>
  <c r="J20" i="1"/>
  <c r="K20" i="1"/>
  <c r="L20" i="1"/>
  <c r="M20" i="1"/>
  <c r="N20" i="1"/>
  <c r="O20" i="1"/>
  <c r="P20" i="1"/>
  <c r="Q20" i="1"/>
  <c r="B21" i="1"/>
  <c r="C21" i="1"/>
  <c r="D21" i="1"/>
  <c r="E21" i="1"/>
  <c r="F21" i="1"/>
  <c r="G21" i="1"/>
  <c r="H21" i="1"/>
  <c r="I21" i="1"/>
  <c r="J21" i="1"/>
  <c r="K21" i="1"/>
  <c r="L21" i="1"/>
  <c r="M21" i="1"/>
  <c r="N21" i="1"/>
  <c r="O21" i="1"/>
  <c r="P21" i="1"/>
  <c r="Q21" i="1"/>
  <c r="B22" i="1"/>
  <c r="C22" i="1"/>
  <c r="D22" i="1"/>
  <c r="E22" i="1"/>
  <c r="F22" i="1"/>
  <c r="G22" i="1"/>
  <c r="H22" i="1"/>
  <c r="I22" i="1"/>
  <c r="J22" i="1"/>
  <c r="K22" i="1"/>
  <c r="L22" i="1"/>
  <c r="M22" i="1"/>
  <c r="N22" i="1"/>
  <c r="O22" i="1"/>
  <c r="P22" i="1"/>
  <c r="Q22" i="1"/>
  <c r="B23" i="1"/>
  <c r="C23" i="1"/>
  <c r="D23" i="1"/>
  <c r="E23" i="1"/>
  <c r="F23" i="1"/>
  <c r="G23" i="1"/>
  <c r="H23" i="1"/>
  <c r="I23" i="1"/>
  <c r="J23" i="1"/>
  <c r="K23" i="1"/>
  <c r="L23" i="1"/>
  <c r="M23" i="1"/>
  <c r="N23" i="1"/>
  <c r="O23" i="1"/>
  <c r="P23" i="1"/>
  <c r="Q23" i="1"/>
  <c r="B24" i="1"/>
  <c r="C24" i="1"/>
  <c r="D24" i="1"/>
  <c r="E24" i="1"/>
  <c r="F24" i="1"/>
  <c r="G24" i="1"/>
  <c r="H24" i="1"/>
  <c r="I24" i="1"/>
  <c r="J24" i="1"/>
  <c r="K24" i="1"/>
  <c r="L24" i="1"/>
  <c r="M24" i="1"/>
  <c r="N24" i="1"/>
  <c r="O24" i="1"/>
  <c r="P24" i="1"/>
  <c r="Q24" i="1"/>
  <c r="B25" i="1"/>
  <c r="C25" i="1"/>
  <c r="D25" i="1"/>
  <c r="E25" i="1"/>
  <c r="F25" i="1"/>
  <c r="G25" i="1"/>
  <c r="H25" i="1"/>
  <c r="I25" i="1"/>
  <c r="J25" i="1"/>
  <c r="K25" i="1"/>
  <c r="L25" i="1"/>
  <c r="M25" i="1"/>
  <c r="N25" i="1"/>
  <c r="O25" i="1"/>
  <c r="P25" i="1"/>
  <c r="Q25" i="1"/>
  <c r="B26" i="1"/>
  <c r="C26" i="1"/>
  <c r="D26" i="1"/>
  <c r="E26" i="1"/>
  <c r="F26" i="1"/>
  <c r="G26" i="1"/>
  <c r="H26" i="1"/>
  <c r="I26" i="1"/>
  <c r="J26" i="1"/>
  <c r="K26" i="1"/>
  <c r="L26" i="1"/>
  <c r="M26" i="1"/>
  <c r="N26" i="1"/>
  <c r="O26" i="1"/>
  <c r="P26" i="1"/>
  <c r="Q26" i="1"/>
  <c r="B27" i="1"/>
  <c r="C27" i="1"/>
  <c r="D27" i="1"/>
  <c r="E27" i="1"/>
  <c r="F27" i="1"/>
  <c r="G27" i="1"/>
  <c r="H27" i="1"/>
  <c r="I27" i="1"/>
  <c r="J27" i="1"/>
  <c r="K27" i="1"/>
  <c r="L27" i="1"/>
  <c r="M27" i="1"/>
  <c r="N27" i="1"/>
  <c r="O27" i="1"/>
  <c r="P27" i="1"/>
  <c r="Q27" i="1"/>
  <c r="B28" i="1"/>
  <c r="C28" i="1"/>
  <c r="D28" i="1"/>
  <c r="E28" i="1"/>
  <c r="F28" i="1"/>
  <c r="G28" i="1"/>
  <c r="H28" i="1"/>
  <c r="I28" i="1"/>
  <c r="J28" i="1"/>
  <c r="K28" i="1"/>
  <c r="L28" i="1"/>
  <c r="M28" i="1"/>
  <c r="N28" i="1"/>
  <c r="O28" i="1"/>
  <c r="P28" i="1"/>
  <c r="Q28" i="1"/>
  <c r="B29" i="1"/>
  <c r="C29" i="1"/>
  <c r="D29" i="1"/>
  <c r="E29" i="1"/>
  <c r="F29" i="1"/>
  <c r="G29" i="1"/>
  <c r="H29" i="1"/>
  <c r="I29" i="1"/>
  <c r="J29" i="1"/>
  <c r="K29" i="1"/>
  <c r="L29" i="1"/>
  <c r="M29" i="1"/>
  <c r="N29" i="1"/>
  <c r="O29" i="1"/>
  <c r="P29" i="1"/>
  <c r="Q29" i="1"/>
  <c r="B30" i="1"/>
  <c r="C30" i="1"/>
  <c r="D30" i="1"/>
  <c r="E30" i="1"/>
  <c r="F30" i="1"/>
  <c r="G30" i="1"/>
  <c r="H30" i="1"/>
  <c r="I30" i="1"/>
  <c r="J30" i="1"/>
  <c r="K30" i="1"/>
  <c r="L30" i="1"/>
  <c r="M30" i="1"/>
  <c r="N30" i="1"/>
  <c r="O30" i="1"/>
  <c r="P30" i="1"/>
  <c r="Q30" i="1"/>
  <c r="B31" i="1"/>
  <c r="C31" i="1"/>
  <c r="D31" i="1"/>
  <c r="E31" i="1"/>
  <c r="F31" i="1"/>
  <c r="G31" i="1"/>
  <c r="H31" i="1"/>
  <c r="I31" i="1"/>
  <c r="J31" i="1"/>
  <c r="K31" i="1"/>
  <c r="L31" i="1"/>
  <c r="M31" i="1"/>
  <c r="N31" i="1"/>
  <c r="O31" i="1"/>
  <c r="P31" i="1"/>
  <c r="Q31" i="1"/>
  <c r="B32" i="1"/>
  <c r="C32" i="1"/>
  <c r="D32" i="1"/>
  <c r="E32" i="1"/>
  <c r="F32" i="1"/>
  <c r="G32" i="1"/>
  <c r="H32" i="1"/>
  <c r="I32" i="1"/>
  <c r="J32" i="1"/>
  <c r="K32" i="1"/>
  <c r="L32" i="1"/>
  <c r="M32" i="1"/>
  <c r="N32" i="1"/>
  <c r="O32" i="1"/>
  <c r="P32" i="1"/>
  <c r="Q32" i="1"/>
  <c r="B33" i="1"/>
  <c r="C33" i="1"/>
  <c r="D33" i="1"/>
  <c r="E33" i="1"/>
  <c r="F33" i="1"/>
  <c r="G33" i="1"/>
  <c r="H33" i="1"/>
  <c r="I33" i="1"/>
  <c r="J33" i="1"/>
  <c r="K33" i="1"/>
  <c r="L33" i="1"/>
  <c r="M33" i="1"/>
  <c r="N33" i="1"/>
  <c r="O33" i="1"/>
  <c r="P33" i="1"/>
  <c r="Q33" i="1"/>
  <c r="B34" i="1"/>
  <c r="C34" i="1"/>
  <c r="D34" i="1"/>
  <c r="E34" i="1"/>
  <c r="F34" i="1"/>
  <c r="G34" i="1"/>
  <c r="H34" i="1"/>
  <c r="I34" i="1"/>
  <c r="J34" i="1"/>
  <c r="K34" i="1"/>
  <c r="L34" i="1"/>
  <c r="M34" i="1"/>
  <c r="N34" i="1"/>
  <c r="O34" i="1"/>
  <c r="P34" i="1"/>
  <c r="Q34" i="1"/>
  <c r="B35" i="1"/>
  <c r="C35" i="1"/>
  <c r="D35" i="1"/>
  <c r="E35" i="1"/>
  <c r="F35" i="1"/>
  <c r="G35" i="1"/>
  <c r="H35" i="1"/>
  <c r="I35" i="1"/>
  <c r="J35" i="1"/>
  <c r="K35" i="1"/>
  <c r="L35" i="1"/>
  <c r="M35" i="1"/>
  <c r="N35" i="1"/>
  <c r="O35" i="1"/>
  <c r="P35" i="1"/>
  <c r="Q35" i="1"/>
  <c r="B36" i="1"/>
  <c r="C36" i="1"/>
  <c r="D36" i="1"/>
  <c r="E36" i="1"/>
  <c r="F36" i="1"/>
  <c r="G36" i="1"/>
  <c r="H36" i="1"/>
  <c r="I36" i="1"/>
  <c r="J36" i="1"/>
  <c r="K36" i="1"/>
  <c r="L36" i="1"/>
  <c r="M36" i="1"/>
  <c r="N36" i="1"/>
  <c r="O36" i="1"/>
  <c r="P36" i="1"/>
  <c r="Q36" i="1"/>
  <c r="B37" i="1"/>
  <c r="C37" i="1"/>
  <c r="D37" i="1"/>
  <c r="E37" i="1"/>
  <c r="F37" i="1"/>
  <c r="G37" i="1"/>
  <c r="H37" i="1"/>
  <c r="I37" i="1"/>
  <c r="J37" i="1"/>
  <c r="K37" i="1"/>
  <c r="L37" i="1"/>
  <c r="M37" i="1"/>
  <c r="N37" i="1"/>
  <c r="O37" i="1"/>
  <c r="P37" i="1"/>
  <c r="Q37" i="1"/>
  <c r="B38" i="1"/>
  <c r="C38" i="1"/>
  <c r="D38" i="1"/>
  <c r="E38" i="1"/>
  <c r="F38" i="1"/>
  <c r="G38" i="1"/>
  <c r="H38" i="1"/>
  <c r="I38" i="1"/>
  <c r="J38" i="1"/>
  <c r="K38" i="1"/>
  <c r="L38" i="1"/>
  <c r="M38" i="1"/>
  <c r="N38" i="1"/>
  <c r="O38" i="1"/>
  <c r="P38" i="1"/>
  <c r="Q38" i="1"/>
  <c r="B39" i="1"/>
  <c r="C39" i="1"/>
  <c r="D39" i="1"/>
  <c r="E39" i="1"/>
  <c r="F39" i="1"/>
  <c r="G39" i="1"/>
  <c r="H39" i="1"/>
  <c r="I39" i="1"/>
  <c r="J39" i="1"/>
  <c r="K39" i="1"/>
  <c r="L39" i="1"/>
  <c r="M39" i="1"/>
  <c r="N39" i="1"/>
  <c r="O39" i="1"/>
  <c r="P39" i="1"/>
  <c r="Q39" i="1"/>
  <c r="B40" i="1"/>
  <c r="C40" i="1"/>
  <c r="D40" i="1"/>
  <c r="E40" i="1"/>
  <c r="F40" i="1"/>
  <c r="G40" i="1"/>
  <c r="H40" i="1"/>
  <c r="I40" i="1"/>
  <c r="J40" i="1"/>
  <c r="K40" i="1"/>
  <c r="L40" i="1"/>
  <c r="M40" i="1"/>
  <c r="N40" i="1"/>
  <c r="O40" i="1"/>
  <c r="P40" i="1"/>
  <c r="Q40" i="1"/>
  <c r="B41" i="1"/>
  <c r="C41" i="1"/>
  <c r="D41" i="1"/>
  <c r="E41" i="1"/>
  <c r="F41" i="1"/>
  <c r="G41" i="1"/>
  <c r="H41" i="1"/>
  <c r="I41" i="1"/>
  <c r="J41" i="1"/>
  <c r="K41" i="1"/>
  <c r="L41" i="1"/>
  <c r="M41" i="1"/>
  <c r="N41" i="1"/>
  <c r="O41" i="1"/>
  <c r="P41" i="1"/>
  <c r="Q41" i="1"/>
  <c r="B42" i="1"/>
  <c r="C42" i="1"/>
  <c r="D42" i="1"/>
  <c r="E42" i="1"/>
  <c r="F42" i="1"/>
  <c r="G42" i="1"/>
  <c r="H42" i="1"/>
  <c r="I42" i="1"/>
  <c r="J42" i="1"/>
  <c r="K42" i="1"/>
  <c r="L42" i="1"/>
  <c r="M42" i="1"/>
  <c r="N42" i="1"/>
  <c r="O42" i="1"/>
  <c r="P42" i="1"/>
  <c r="Q42" i="1"/>
  <c r="B43" i="1"/>
  <c r="C43" i="1"/>
  <c r="D43" i="1"/>
  <c r="E43" i="1"/>
  <c r="F43" i="1"/>
  <c r="G43" i="1"/>
  <c r="H43" i="1"/>
  <c r="I43" i="1"/>
  <c r="J43" i="1"/>
  <c r="K43" i="1"/>
  <c r="L43" i="1"/>
  <c r="M43" i="1"/>
  <c r="N43" i="1"/>
  <c r="O43" i="1"/>
  <c r="P43" i="1"/>
  <c r="Q43" i="1"/>
  <c r="B44" i="1"/>
  <c r="C44" i="1"/>
  <c r="D44" i="1"/>
  <c r="E44" i="1"/>
  <c r="F44" i="1"/>
  <c r="G44" i="1"/>
  <c r="H44" i="1"/>
  <c r="I44" i="1"/>
  <c r="J44" i="1"/>
  <c r="K44" i="1"/>
  <c r="L44" i="1"/>
  <c r="M44" i="1"/>
  <c r="N44" i="1"/>
  <c r="O44" i="1"/>
  <c r="P44" i="1"/>
  <c r="Q44" i="1"/>
  <c r="B45" i="1"/>
  <c r="C45" i="1"/>
  <c r="D45" i="1"/>
  <c r="E45" i="1"/>
  <c r="F45" i="1"/>
  <c r="G45" i="1"/>
  <c r="H45" i="1"/>
  <c r="I45" i="1"/>
  <c r="J45" i="1"/>
  <c r="K45" i="1"/>
  <c r="L45" i="1"/>
  <c r="M45" i="1"/>
  <c r="N45" i="1"/>
  <c r="O45" i="1"/>
  <c r="P45" i="1"/>
  <c r="Q45" i="1"/>
  <c r="B46" i="1"/>
  <c r="C46" i="1"/>
  <c r="D46" i="1"/>
  <c r="E46" i="1"/>
  <c r="F46" i="1"/>
  <c r="G46" i="1"/>
  <c r="H46" i="1"/>
  <c r="I46" i="1"/>
  <c r="J46" i="1"/>
  <c r="K46" i="1"/>
  <c r="L46" i="1"/>
  <c r="M46" i="1"/>
  <c r="N46" i="1"/>
  <c r="O46" i="1"/>
  <c r="P46" i="1"/>
  <c r="Q46" i="1"/>
  <c r="B47" i="1"/>
  <c r="C47" i="1"/>
  <c r="D47" i="1"/>
  <c r="E47" i="1"/>
  <c r="F47" i="1"/>
  <c r="G47" i="1"/>
  <c r="H47" i="1"/>
  <c r="I47" i="1"/>
  <c r="J47" i="1"/>
  <c r="K47" i="1"/>
  <c r="L47" i="1"/>
  <c r="M47" i="1"/>
  <c r="N47" i="1"/>
  <c r="O47" i="1"/>
  <c r="P47" i="1"/>
  <c r="Q47" i="1"/>
  <c r="B48" i="1"/>
  <c r="C48" i="1"/>
  <c r="D48" i="1"/>
  <c r="E48" i="1"/>
  <c r="F48" i="1"/>
  <c r="G48" i="1"/>
  <c r="H48" i="1"/>
  <c r="I48" i="1"/>
  <c r="J48" i="1"/>
  <c r="K48" i="1"/>
  <c r="L48" i="1"/>
  <c r="M48" i="1"/>
  <c r="N48" i="1"/>
  <c r="O48" i="1"/>
  <c r="P48" i="1"/>
  <c r="Q48" i="1"/>
  <c r="B49" i="1"/>
  <c r="C49" i="1"/>
  <c r="D49" i="1"/>
  <c r="E49" i="1"/>
  <c r="F49" i="1"/>
  <c r="G49" i="1"/>
  <c r="H49" i="1"/>
  <c r="I49" i="1"/>
  <c r="J49" i="1"/>
  <c r="K49" i="1"/>
  <c r="L49" i="1"/>
  <c r="M49" i="1"/>
  <c r="N49" i="1"/>
  <c r="O49" i="1"/>
  <c r="P49" i="1"/>
  <c r="Q49" i="1"/>
  <c r="B50" i="1"/>
  <c r="C50" i="1"/>
  <c r="D50" i="1"/>
  <c r="E50" i="1"/>
  <c r="F50" i="1"/>
  <c r="G50" i="1"/>
  <c r="H50" i="1"/>
  <c r="I50" i="1"/>
  <c r="J50" i="1"/>
  <c r="K50" i="1"/>
  <c r="L50" i="1"/>
  <c r="M50" i="1"/>
  <c r="N50" i="1"/>
  <c r="O50" i="1"/>
  <c r="P50" i="1"/>
  <c r="Q50" i="1"/>
  <c r="B51" i="1"/>
  <c r="C51" i="1"/>
  <c r="D51" i="1"/>
  <c r="E51" i="1"/>
  <c r="F51" i="1"/>
  <c r="G51" i="1"/>
  <c r="H51" i="1"/>
  <c r="I51" i="1"/>
  <c r="J51" i="1"/>
  <c r="K51" i="1"/>
  <c r="L51" i="1"/>
  <c r="M51" i="1"/>
  <c r="N51" i="1"/>
  <c r="O51" i="1"/>
  <c r="P51" i="1"/>
  <c r="Q51" i="1"/>
  <c r="B52" i="1"/>
  <c r="C52" i="1"/>
  <c r="D52" i="1"/>
  <c r="E52" i="1"/>
  <c r="F52" i="1"/>
  <c r="G52" i="1"/>
  <c r="H52" i="1"/>
  <c r="I52" i="1"/>
  <c r="J52" i="1"/>
  <c r="K52" i="1"/>
  <c r="L52" i="1"/>
  <c r="M52" i="1"/>
  <c r="N52" i="1"/>
  <c r="O52" i="1"/>
  <c r="P52" i="1"/>
  <c r="Q52" i="1"/>
  <c r="B53" i="1"/>
  <c r="C53" i="1"/>
  <c r="D53" i="1"/>
  <c r="E53" i="1"/>
  <c r="F53" i="1"/>
  <c r="G53" i="1"/>
  <c r="H53" i="1"/>
  <c r="I53" i="1"/>
  <c r="J53" i="1"/>
  <c r="K53" i="1"/>
  <c r="L53" i="1"/>
  <c r="M53" i="1"/>
  <c r="N53" i="1"/>
  <c r="O53" i="1"/>
  <c r="P53" i="1"/>
  <c r="Q53" i="1"/>
  <c r="B54" i="1"/>
  <c r="C54" i="1"/>
  <c r="D54" i="1"/>
  <c r="E54" i="1"/>
  <c r="F54" i="1"/>
  <c r="G54" i="1"/>
  <c r="H54" i="1"/>
  <c r="I54" i="1"/>
  <c r="J54" i="1"/>
  <c r="K54" i="1"/>
  <c r="L54" i="1"/>
  <c r="M54" i="1"/>
  <c r="N54" i="1"/>
  <c r="O54" i="1"/>
  <c r="P54" i="1"/>
  <c r="Q54" i="1"/>
  <c r="B55" i="1"/>
  <c r="C55" i="1"/>
  <c r="D55" i="1"/>
  <c r="E55" i="1"/>
  <c r="F55" i="1"/>
  <c r="G55" i="1"/>
  <c r="H55" i="1"/>
  <c r="I55" i="1"/>
  <c r="J55" i="1"/>
  <c r="K55" i="1"/>
  <c r="L55" i="1"/>
  <c r="M55" i="1"/>
  <c r="N55" i="1"/>
  <c r="O55" i="1"/>
  <c r="P55" i="1"/>
  <c r="Q55" i="1"/>
  <c r="B56" i="1"/>
  <c r="C56" i="1"/>
  <c r="D56" i="1"/>
  <c r="E56" i="1"/>
  <c r="F56" i="1"/>
  <c r="G56" i="1"/>
  <c r="H56" i="1"/>
  <c r="I56" i="1"/>
  <c r="J56" i="1"/>
  <c r="K56" i="1"/>
  <c r="L56" i="1"/>
  <c r="M56" i="1"/>
  <c r="N56" i="1"/>
  <c r="O56" i="1"/>
  <c r="P56" i="1"/>
  <c r="Q56" i="1"/>
  <c r="B57" i="1"/>
  <c r="C57" i="1"/>
  <c r="D57" i="1"/>
  <c r="E57" i="1"/>
  <c r="F57" i="1"/>
  <c r="G57" i="1"/>
  <c r="H57" i="1"/>
  <c r="I57" i="1"/>
  <c r="J57" i="1"/>
  <c r="K57" i="1"/>
  <c r="L57" i="1"/>
  <c r="M57" i="1"/>
  <c r="N57" i="1"/>
  <c r="O57" i="1"/>
  <c r="P57" i="1"/>
  <c r="Q57" i="1"/>
  <c r="B58" i="1"/>
  <c r="C58" i="1"/>
  <c r="D58" i="1"/>
  <c r="E58" i="1"/>
  <c r="F58" i="1"/>
  <c r="G58" i="1"/>
  <c r="H58" i="1"/>
  <c r="I58" i="1"/>
  <c r="J58" i="1"/>
  <c r="K58" i="1"/>
  <c r="L58" i="1"/>
  <c r="M58" i="1"/>
  <c r="N58" i="1"/>
  <c r="O58" i="1"/>
  <c r="P58" i="1"/>
  <c r="Q58" i="1"/>
  <c r="B59" i="1"/>
  <c r="C59" i="1"/>
  <c r="D59" i="1"/>
  <c r="E59" i="1"/>
  <c r="F59" i="1"/>
  <c r="G59" i="1"/>
  <c r="H59" i="1"/>
  <c r="I59" i="1"/>
  <c r="J59" i="1"/>
  <c r="K59" i="1"/>
  <c r="L59" i="1"/>
  <c r="M59" i="1"/>
  <c r="N59" i="1"/>
  <c r="O59" i="1"/>
  <c r="P59" i="1"/>
  <c r="Q59" i="1"/>
  <c r="B60" i="1"/>
  <c r="C60" i="1"/>
  <c r="D60" i="1"/>
  <c r="E60" i="1"/>
  <c r="F60" i="1"/>
  <c r="G60" i="1"/>
  <c r="H60" i="1"/>
  <c r="I60" i="1"/>
  <c r="J60" i="1"/>
  <c r="K60" i="1"/>
  <c r="L60" i="1"/>
  <c r="M60" i="1"/>
  <c r="N60" i="1"/>
  <c r="O60" i="1"/>
  <c r="P60" i="1"/>
  <c r="Q60" i="1"/>
  <c r="B61" i="1"/>
  <c r="C61" i="1"/>
  <c r="D61" i="1"/>
  <c r="E61" i="1"/>
  <c r="F61" i="1"/>
  <c r="G61" i="1"/>
  <c r="H61" i="1"/>
  <c r="I61" i="1"/>
  <c r="J61" i="1"/>
  <c r="K61" i="1"/>
  <c r="L61" i="1"/>
  <c r="M61" i="1"/>
  <c r="N61" i="1"/>
  <c r="O61" i="1"/>
  <c r="P61" i="1"/>
  <c r="Q61" i="1"/>
  <c r="B62" i="1"/>
  <c r="C62" i="1"/>
  <c r="D62" i="1"/>
  <c r="E62" i="1"/>
  <c r="F62" i="1"/>
  <c r="G62" i="1"/>
  <c r="H62" i="1"/>
  <c r="I62" i="1"/>
  <c r="J62" i="1"/>
  <c r="K62" i="1"/>
  <c r="L62" i="1"/>
  <c r="M62" i="1"/>
  <c r="N62" i="1"/>
  <c r="O62" i="1"/>
  <c r="P62" i="1"/>
  <c r="Q62" i="1"/>
  <c r="B63" i="1"/>
  <c r="C63" i="1"/>
  <c r="D63" i="1"/>
  <c r="E63" i="1"/>
  <c r="F63" i="1"/>
  <c r="G63" i="1"/>
  <c r="H63" i="1"/>
  <c r="I63" i="1"/>
  <c r="J63" i="1"/>
  <c r="K63" i="1"/>
  <c r="L63" i="1"/>
  <c r="M63" i="1"/>
  <c r="N63" i="1"/>
  <c r="O63" i="1"/>
  <c r="P63" i="1"/>
  <c r="Q63" i="1"/>
  <c r="B64" i="1"/>
  <c r="C64" i="1"/>
  <c r="D64" i="1"/>
  <c r="E64" i="1"/>
  <c r="F64" i="1"/>
  <c r="G64" i="1"/>
  <c r="H64" i="1"/>
  <c r="I64" i="1"/>
  <c r="J64" i="1"/>
  <c r="K64" i="1"/>
  <c r="L64" i="1"/>
  <c r="M64" i="1"/>
  <c r="N64" i="1"/>
  <c r="O64" i="1"/>
  <c r="P64" i="1"/>
  <c r="Q64" i="1"/>
  <c r="B65" i="1"/>
  <c r="C65" i="1"/>
  <c r="D65" i="1"/>
  <c r="E65" i="1"/>
  <c r="F65" i="1"/>
  <c r="G65" i="1"/>
  <c r="H65" i="1"/>
  <c r="I65" i="1"/>
  <c r="J65" i="1"/>
  <c r="K65" i="1"/>
  <c r="L65" i="1"/>
  <c r="M65" i="1"/>
  <c r="N65" i="1"/>
  <c r="O65" i="1"/>
  <c r="P65" i="1"/>
  <c r="Q65" i="1"/>
  <c r="B66" i="1"/>
  <c r="C66" i="1"/>
  <c r="D66" i="1"/>
  <c r="E66" i="1"/>
  <c r="F66" i="1"/>
  <c r="G66" i="1"/>
  <c r="H66" i="1"/>
  <c r="I66" i="1"/>
  <c r="J66" i="1"/>
  <c r="K66" i="1"/>
  <c r="L66" i="1"/>
  <c r="M66" i="1"/>
  <c r="N66" i="1"/>
  <c r="O66" i="1"/>
  <c r="P66" i="1"/>
  <c r="Q66" i="1"/>
  <c r="B67" i="1"/>
  <c r="C67" i="1"/>
  <c r="D67" i="1"/>
  <c r="E67" i="1"/>
  <c r="F67" i="1"/>
  <c r="G67" i="1"/>
  <c r="H67" i="1"/>
  <c r="I67" i="1"/>
  <c r="J67" i="1"/>
  <c r="K67" i="1"/>
  <c r="L67" i="1"/>
  <c r="M67" i="1"/>
  <c r="N67" i="1"/>
  <c r="O67" i="1"/>
  <c r="P67" i="1"/>
  <c r="Q67" i="1"/>
  <c r="B68" i="1"/>
  <c r="C68" i="1"/>
  <c r="D68" i="1"/>
  <c r="E68" i="1"/>
  <c r="F68" i="1"/>
  <c r="G68" i="1"/>
  <c r="H68" i="1"/>
  <c r="I68" i="1"/>
  <c r="J68" i="1"/>
  <c r="K68" i="1"/>
  <c r="L68" i="1"/>
  <c r="M68" i="1"/>
  <c r="N68" i="1"/>
  <c r="O68" i="1"/>
  <c r="P68" i="1"/>
  <c r="Q68" i="1"/>
  <c r="B69" i="1"/>
  <c r="C69" i="1"/>
  <c r="D69" i="1"/>
  <c r="E69" i="1"/>
  <c r="F69" i="1"/>
  <c r="G69" i="1"/>
  <c r="H69" i="1"/>
  <c r="I69" i="1"/>
  <c r="J69" i="1"/>
  <c r="K69" i="1"/>
  <c r="L69" i="1"/>
  <c r="M69" i="1"/>
  <c r="N69" i="1"/>
  <c r="O69" i="1"/>
  <c r="P69" i="1"/>
  <c r="Q69" i="1"/>
  <c r="B70" i="1"/>
  <c r="C70" i="1"/>
  <c r="D70" i="1"/>
  <c r="E70" i="1"/>
  <c r="F70" i="1"/>
  <c r="G70" i="1"/>
  <c r="H70" i="1"/>
  <c r="I70" i="1"/>
  <c r="J70" i="1"/>
  <c r="K70" i="1"/>
  <c r="L70" i="1"/>
  <c r="M70" i="1"/>
  <c r="N70" i="1"/>
  <c r="O70" i="1"/>
  <c r="P70" i="1"/>
  <c r="Q70" i="1"/>
  <c r="B71" i="1"/>
  <c r="C71" i="1"/>
  <c r="D71" i="1"/>
  <c r="E71" i="1"/>
  <c r="F71" i="1"/>
  <c r="G71" i="1"/>
  <c r="H71" i="1"/>
  <c r="I71" i="1"/>
  <c r="J71" i="1"/>
  <c r="K71" i="1"/>
  <c r="L71" i="1"/>
  <c r="M71" i="1"/>
  <c r="N71" i="1"/>
  <c r="O71" i="1"/>
  <c r="P71" i="1"/>
  <c r="Q71" i="1"/>
  <c r="B72" i="1"/>
  <c r="C72" i="1"/>
  <c r="D72" i="1"/>
  <c r="E72" i="1"/>
  <c r="F72" i="1"/>
  <c r="G72" i="1"/>
  <c r="H72" i="1"/>
  <c r="I72" i="1"/>
  <c r="J72" i="1"/>
  <c r="K72" i="1"/>
  <c r="L72" i="1"/>
  <c r="M72" i="1"/>
  <c r="N72" i="1"/>
  <c r="O72" i="1"/>
  <c r="P72" i="1"/>
  <c r="Q72" i="1"/>
  <c r="B73" i="1"/>
  <c r="C73" i="1"/>
  <c r="D73" i="1"/>
  <c r="E73" i="1"/>
  <c r="F73" i="1"/>
  <c r="G73" i="1"/>
  <c r="H73" i="1"/>
  <c r="I73" i="1"/>
  <c r="J73" i="1"/>
  <c r="K73" i="1"/>
  <c r="L73" i="1"/>
  <c r="M73" i="1"/>
  <c r="N73" i="1"/>
  <c r="O73" i="1"/>
  <c r="P73" i="1"/>
  <c r="Q73" i="1"/>
  <c r="B74" i="1"/>
  <c r="C74" i="1"/>
  <c r="D74" i="1"/>
  <c r="E74" i="1"/>
  <c r="F74" i="1"/>
  <c r="G74" i="1"/>
  <c r="H74" i="1"/>
  <c r="I74" i="1"/>
  <c r="J74" i="1"/>
  <c r="K74" i="1"/>
  <c r="L74" i="1"/>
  <c r="M74" i="1"/>
  <c r="N74" i="1"/>
  <c r="O74" i="1"/>
  <c r="P74" i="1"/>
  <c r="Q74" i="1"/>
  <c r="B75" i="1"/>
  <c r="C75" i="1"/>
  <c r="D75" i="1"/>
  <c r="E75" i="1"/>
  <c r="F75" i="1"/>
  <c r="G75" i="1"/>
  <c r="H75" i="1"/>
  <c r="I75" i="1"/>
  <c r="J75" i="1"/>
  <c r="K75" i="1"/>
  <c r="L75" i="1"/>
  <c r="M75" i="1"/>
  <c r="N75" i="1"/>
  <c r="O75" i="1"/>
  <c r="P75" i="1"/>
  <c r="Q75" i="1"/>
  <c r="B76" i="1"/>
  <c r="C76" i="1"/>
  <c r="D76" i="1"/>
  <c r="E76" i="1"/>
  <c r="F76" i="1"/>
  <c r="G76" i="1"/>
  <c r="H76" i="1"/>
  <c r="I76" i="1"/>
  <c r="J76" i="1"/>
  <c r="K76" i="1"/>
  <c r="L76" i="1"/>
  <c r="M76" i="1"/>
  <c r="N76" i="1"/>
  <c r="O76" i="1"/>
  <c r="P76" i="1"/>
  <c r="Q76" i="1"/>
  <c r="B77" i="1"/>
  <c r="C77" i="1"/>
  <c r="D77" i="1"/>
  <c r="E77" i="1"/>
  <c r="F77" i="1"/>
  <c r="G77" i="1"/>
  <c r="H77" i="1"/>
  <c r="I77" i="1"/>
  <c r="J77" i="1"/>
  <c r="K77" i="1"/>
  <c r="L77" i="1"/>
  <c r="M77" i="1"/>
  <c r="N77" i="1"/>
  <c r="O77" i="1"/>
  <c r="P77" i="1"/>
  <c r="Q77" i="1"/>
  <c r="B78" i="1"/>
  <c r="C78" i="1"/>
  <c r="D78" i="1"/>
  <c r="E78" i="1"/>
  <c r="F78" i="1"/>
  <c r="G78" i="1"/>
  <c r="H78" i="1"/>
  <c r="I78" i="1"/>
  <c r="J78" i="1"/>
  <c r="K78" i="1"/>
  <c r="L78" i="1"/>
  <c r="M78" i="1"/>
  <c r="N78" i="1"/>
  <c r="O78" i="1"/>
  <c r="P78" i="1"/>
  <c r="Q78" i="1"/>
  <c r="B79" i="1"/>
  <c r="C79" i="1"/>
  <c r="D79" i="1"/>
  <c r="E79" i="1"/>
  <c r="F79" i="1"/>
  <c r="G79" i="1"/>
  <c r="H79" i="1"/>
  <c r="I79" i="1"/>
  <c r="J79" i="1"/>
  <c r="K79" i="1"/>
  <c r="L79" i="1"/>
  <c r="M79" i="1"/>
  <c r="N79" i="1"/>
  <c r="O79" i="1"/>
  <c r="P79" i="1"/>
  <c r="Q79" i="1"/>
  <c r="B80" i="1"/>
  <c r="C80" i="1"/>
  <c r="D80" i="1"/>
  <c r="E80" i="1"/>
  <c r="F80" i="1"/>
  <c r="G80" i="1"/>
  <c r="H80" i="1"/>
  <c r="I80" i="1"/>
  <c r="J80" i="1"/>
  <c r="K80" i="1"/>
  <c r="L80" i="1"/>
  <c r="M80" i="1"/>
  <c r="N80" i="1"/>
  <c r="O80" i="1"/>
  <c r="P80" i="1"/>
  <c r="Q80" i="1"/>
  <c r="B81" i="1"/>
  <c r="C81" i="1"/>
  <c r="D81" i="1"/>
  <c r="E81" i="1"/>
  <c r="F81" i="1"/>
  <c r="G81" i="1"/>
  <c r="H81" i="1"/>
  <c r="I81" i="1"/>
  <c r="J81" i="1"/>
  <c r="K81" i="1"/>
  <c r="L81" i="1"/>
  <c r="M81" i="1"/>
  <c r="N81" i="1"/>
  <c r="O81" i="1"/>
  <c r="P81" i="1"/>
  <c r="Q81" i="1"/>
  <c r="B82" i="1"/>
  <c r="C82" i="1"/>
  <c r="D82" i="1"/>
  <c r="E82" i="1"/>
  <c r="F82" i="1"/>
  <c r="G82" i="1"/>
  <c r="H82" i="1"/>
  <c r="I82" i="1"/>
  <c r="J82" i="1"/>
  <c r="K82" i="1"/>
  <c r="L82" i="1"/>
  <c r="M82" i="1"/>
  <c r="N82" i="1"/>
  <c r="O82" i="1"/>
  <c r="P82" i="1"/>
  <c r="Q82" i="1"/>
  <c r="B83" i="1"/>
  <c r="C83" i="1"/>
  <c r="D83" i="1"/>
  <c r="E83" i="1"/>
  <c r="F83" i="1"/>
  <c r="G83" i="1"/>
  <c r="H83" i="1"/>
  <c r="I83" i="1"/>
  <c r="J83" i="1"/>
  <c r="K83" i="1"/>
  <c r="L83" i="1"/>
  <c r="M83" i="1"/>
  <c r="N83" i="1"/>
  <c r="O83" i="1"/>
  <c r="P83" i="1"/>
  <c r="Q83" i="1"/>
  <c r="B84" i="1"/>
  <c r="C84" i="1"/>
  <c r="D84" i="1"/>
  <c r="E84" i="1"/>
  <c r="F84" i="1"/>
  <c r="G84" i="1"/>
  <c r="H84" i="1"/>
  <c r="I84" i="1"/>
  <c r="J84" i="1"/>
  <c r="K84" i="1"/>
  <c r="L84" i="1"/>
  <c r="M84" i="1"/>
  <c r="N84" i="1"/>
  <c r="O84" i="1"/>
  <c r="P84" i="1"/>
  <c r="Q84" i="1"/>
  <c r="B85" i="1"/>
  <c r="C85" i="1"/>
  <c r="D85" i="1"/>
  <c r="E85" i="1"/>
  <c r="F85" i="1"/>
  <c r="G85" i="1"/>
  <c r="H85" i="1"/>
  <c r="I85" i="1"/>
  <c r="J85" i="1"/>
  <c r="K85" i="1"/>
  <c r="L85" i="1"/>
  <c r="M85" i="1"/>
  <c r="N85" i="1"/>
  <c r="O85" i="1"/>
  <c r="P85" i="1"/>
  <c r="Q85" i="1"/>
  <c r="B86" i="1"/>
  <c r="C86" i="1"/>
  <c r="D86" i="1"/>
  <c r="E86" i="1"/>
  <c r="F86" i="1"/>
  <c r="G86" i="1"/>
  <c r="H86" i="1"/>
  <c r="I86" i="1"/>
  <c r="J86" i="1"/>
  <c r="K86" i="1"/>
  <c r="L86" i="1"/>
  <c r="M86" i="1"/>
  <c r="N86" i="1"/>
  <c r="O86" i="1"/>
  <c r="P86" i="1"/>
  <c r="Q86" i="1"/>
  <c r="B87" i="1"/>
  <c r="C87" i="1"/>
  <c r="D87" i="1"/>
  <c r="E87" i="1"/>
  <c r="F87" i="1"/>
  <c r="G87" i="1"/>
  <c r="H87" i="1"/>
  <c r="I87" i="1"/>
  <c r="J87" i="1"/>
  <c r="K87" i="1"/>
  <c r="L87" i="1"/>
  <c r="M87" i="1"/>
  <c r="N87" i="1"/>
  <c r="O87" i="1"/>
  <c r="P87" i="1"/>
  <c r="Q87" i="1"/>
  <c r="B88" i="1"/>
  <c r="C88" i="1"/>
  <c r="D88" i="1"/>
  <c r="E88" i="1"/>
  <c r="F88" i="1"/>
  <c r="G88" i="1"/>
  <c r="H88" i="1"/>
  <c r="I88" i="1"/>
  <c r="J88" i="1"/>
  <c r="K88" i="1"/>
  <c r="L88" i="1"/>
  <c r="M88" i="1"/>
  <c r="N88" i="1"/>
  <c r="O88" i="1"/>
  <c r="P88" i="1"/>
  <c r="Q88" i="1"/>
  <c r="B89" i="1"/>
  <c r="C89" i="1"/>
  <c r="D89" i="1"/>
  <c r="E89" i="1"/>
  <c r="F89" i="1"/>
  <c r="G89" i="1"/>
  <c r="H89" i="1"/>
  <c r="I89" i="1"/>
  <c r="J89" i="1"/>
  <c r="K89" i="1"/>
  <c r="L89" i="1"/>
  <c r="M89" i="1"/>
  <c r="N89" i="1"/>
  <c r="O89" i="1"/>
  <c r="P89" i="1"/>
  <c r="Q89" i="1"/>
  <c r="B90" i="1"/>
  <c r="C90" i="1"/>
  <c r="D90" i="1"/>
  <c r="E90" i="1"/>
  <c r="F90" i="1"/>
  <c r="G90" i="1"/>
  <c r="H90" i="1"/>
  <c r="I90" i="1"/>
  <c r="J90" i="1"/>
  <c r="K90" i="1"/>
  <c r="L90" i="1"/>
  <c r="M90" i="1"/>
  <c r="N90" i="1"/>
  <c r="O90" i="1"/>
  <c r="P90" i="1"/>
  <c r="Q90" i="1"/>
  <c r="B91" i="1"/>
  <c r="C91" i="1"/>
  <c r="D91" i="1"/>
  <c r="E91" i="1"/>
  <c r="F91" i="1"/>
  <c r="G91" i="1"/>
  <c r="H91" i="1"/>
  <c r="I91" i="1"/>
  <c r="J91" i="1"/>
  <c r="K91" i="1"/>
  <c r="L91" i="1"/>
  <c r="M91" i="1"/>
  <c r="N91" i="1"/>
  <c r="O91" i="1"/>
  <c r="P91" i="1"/>
  <c r="Q91" i="1"/>
  <c r="B92" i="1"/>
  <c r="C92" i="1"/>
  <c r="D92" i="1"/>
  <c r="E92" i="1"/>
  <c r="F92" i="1"/>
  <c r="G92" i="1"/>
  <c r="H92" i="1"/>
  <c r="I92" i="1"/>
  <c r="J92" i="1"/>
  <c r="K92" i="1"/>
  <c r="L92" i="1"/>
  <c r="M92" i="1"/>
  <c r="N92" i="1"/>
  <c r="O92" i="1"/>
  <c r="P92" i="1"/>
  <c r="Q92" i="1"/>
  <c r="B93" i="1"/>
  <c r="C93" i="1"/>
  <c r="D93" i="1"/>
  <c r="E93" i="1"/>
  <c r="F93" i="1"/>
  <c r="G93" i="1"/>
  <c r="H93" i="1"/>
  <c r="I93" i="1"/>
  <c r="J93" i="1"/>
  <c r="K93" i="1"/>
  <c r="L93" i="1"/>
  <c r="M93" i="1"/>
  <c r="N93" i="1"/>
  <c r="O93" i="1"/>
  <c r="P93" i="1"/>
  <c r="Q93" i="1"/>
  <c r="B94" i="1"/>
  <c r="C94" i="1"/>
  <c r="D94" i="1"/>
  <c r="E94" i="1"/>
  <c r="F94" i="1"/>
  <c r="G94" i="1"/>
  <c r="H94" i="1"/>
  <c r="I94" i="1"/>
  <c r="J94" i="1"/>
  <c r="K94" i="1"/>
  <c r="L94" i="1"/>
  <c r="M94" i="1"/>
  <c r="N94" i="1"/>
  <c r="O94" i="1"/>
  <c r="P94" i="1"/>
  <c r="Q94" i="1"/>
  <c r="B95" i="1"/>
  <c r="C95" i="1"/>
  <c r="D95" i="1"/>
  <c r="E95" i="1"/>
  <c r="F95" i="1"/>
  <c r="G95" i="1"/>
  <c r="H95" i="1"/>
  <c r="I95" i="1"/>
  <c r="J95" i="1"/>
  <c r="K95" i="1"/>
  <c r="L95" i="1"/>
  <c r="M95" i="1"/>
  <c r="N95" i="1"/>
  <c r="O95" i="1"/>
  <c r="P95" i="1"/>
  <c r="Q95" i="1"/>
  <c r="B96" i="1"/>
  <c r="C96" i="1"/>
  <c r="D96" i="1"/>
  <c r="E96" i="1"/>
  <c r="F96" i="1"/>
  <c r="G96" i="1"/>
  <c r="H96" i="1"/>
  <c r="I96" i="1"/>
  <c r="J96" i="1"/>
  <c r="K96" i="1"/>
  <c r="L96" i="1"/>
  <c r="M96" i="1"/>
  <c r="N96" i="1"/>
  <c r="O96" i="1"/>
  <c r="P96" i="1"/>
  <c r="Q96" i="1"/>
  <c r="B97" i="1"/>
  <c r="C97" i="1"/>
  <c r="D97" i="1"/>
  <c r="E97" i="1"/>
  <c r="F97" i="1"/>
  <c r="G97" i="1"/>
  <c r="H97" i="1"/>
  <c r="I97" i="1"/>
  <c r="J97" i="1"/>
  <c r="K97" i="1"/>
  <c r="L97" i="1"/>
  <c r="M97" i="1"/>
  <c r="N97" i="1"/>
  <c r="O97" i="1"/>
  <c r="P97" i="1"/>
  <c r="Q97" i="1"/>
  <c r="B98" i="1"/>
  <c r="C98" i="1"/>
  <c r="D98" i="1"/>
  <c r="E98" i="1"/>
  <c r="F98" i="1"/>
  <c r="G98" i="1"/>
  <c r="H98" i="1"/>
  <c r="I98" i="1"/>
  <c r="J98" i="1"/>
  <c r="K98" i="1"/>
  <c r="L98" i="1"/>
  <c r="M98" i="1"/>
  <c r="N98" i="1"/>
  <c r="O98" i="1"/>
  <c r="P98" i="1"/>
  <c r="Q98" i="1"/>
  <c r="B99" i="1"/>
  <c r="C99" i="1"/>
  <c r="D99" i="1"/>
  <c r="E99" i="1"/>
  <c r="F99" i="1"/>
  <c r="G99" i="1"/>
  <c r="H99" i="1"/>
  <c r="I99" i="1"/>
  <c r="J99" i="1"/>
  <c r="K99" i="1"/>
  <c r="L99" i="1"/>
  <c r="M99" i="1"/>
  <c r="N99" i="1"/>
  <c r="O99" i="1"/>
  <c r="P99" i="1"/>
  <c r="Q99" i="1"/>
  <c r="B100" i="1"/>
  <c r="C100" i="1"/>
  <c r="D100" i="1"/>
  <c r="E100" i="1"/>
  <c r="F100" i="1"/>
  <c r="G100" i="1"/>
  <c r="H100" i="1"/>
  <c r="I100" i="1"/>
  <c r="J100" i="1"/>
  <c r="K100" i="1"/>
  <c r="L100" i="1"/>
  <c r="M100" i="1"/>
  <c r="N100" i="1"/>
  <c r="O100" i="1"/>
  <c r="P100" i="1"/>
  <c r="Q100" i="1"/>
  <c r="B101" i="1"/>
  <c r="C101" i="1"/>
  <c r="D101" i="1"/>
  <c r="E101" i="1"/>
  <c r="F101" i="1"/>
  <c r="G101" i="1"/>
  <c r="H101" i="1"/>
  <c r="I101" i="1"/>
  <c r="J101" i="1"/>
  <c r="K101" i="1"/>
  <c r="L101" i="1"/>
  <c r="M101" i="1"/>
  <c r="N101" i="1"/>
  <c r="O101" i="1"/>
  <c r="P101" i="1"/>
  <c r="Q101" i="1"/>
  <c r="B102" i="1"/>
  <c r="C102" i="1"/>
  <c r="D102" i="1"/>
  <c r="E102" i="1"/>
  <c r="F102" i="1"/>
  <c r="G102" i="1"/>
  <c r="H102" i="1"/>
  <c r="I102" i="1"/>
  <c r="J102" i="1"/>
  <c r="K102" i="1"/>
  <c r="L102" i="1"/>
  <c r="M102" i="1"/>
  <c r="N102" i="1"/>
  <c r="O102" i="1"/>
  <c r="P102" i="1"/>
  <c r="Q102" i="1"/>
  <c r="B103" i="1"/>
  <c r="C103" i="1"/>
  <c r="D103" i="1"/>
  <c r="E103" i="1"/>
  <c r="F103" i="1"/>
  <c r="G103" i="1"/>
  <c r="H103" i="1"/>
  <c r="I103" i="1"/>
  <c r="J103" i="1"/>
  <c r="K103" i="1"/>
  <c r="L103" i="1"/>
  <c r="M103" i="1"/>
  <c r="N103" i="1"/>
  <c r="O103" i="1"/>
  <c r="P103" i="1"/>
  <c r="Q103" i="1"/>
  <c r="B104" i="1"/>
  <c r="C104" i="1"/>
  <c r="D104" i="1"/>
  <c r="E104" i="1"/>
  <c r="F104" i="1"/>
  <c r="G104" i="1"/>
  <c r="H104" i="1"/>
  <c r="I104" i="1"/>
  <c r="J104" i="1"/>
  <c r="K104" i="1"/>
  <c r="L104" i="1"/>
  <c r="M104" i="1"/>
  <c r="N104" i="1"/>
  <c r="O104" i="1"/>
  <c r="P104" i="1"/>
  <c r="Q104" i="1"/>
  <c r="B105" i="1"/>
  <c r="C105" i="1"/>
  <c r="D105" i="1"/>
  <c r="E105" i="1"/>
  <c r="F105" i="1"/>
  <c r="G105" i="1"/>
  <c r="H105" i="1"/>
  <c r="I105" i="1"/>
  <c r="J105" i="1"/>
  <c r="K105" i="1"/>
  <c r="L105" i="1"/>
  <c r="M105" i="1"/>
  <c r="N105" i="1"/>
  <c r="O105" i="1"/>
  <c r="P105" i="1"/>
  <c r="Q105" i="1"/>
  <c r="B106" i="1"/>
  <c r="C106" i="1"/>
  <c r="D106" i="1"/>
  <c r="E106" i="1"/>
  <c r="F106" i="1"/>
  <c r="G106" i="1"/>
  <c r="H106" i="1"/>
  <c r="I106" i="1"/>
  <c r="J106" i="1"/>
  <c r="K106" i="1"/>
  <c r="L106" i="1"/>
  <c r="M106" i="1"/>
  <c r="N106" i="1"/>
  <c r="O106" i="1"/>
  <c r="P106" i="1"/>
  <c r="Q106" i="1"/>
  <c r="B107" i="1"/>
  <c r="C107" i="1"/>
  <c r="D107" i="1"/>
  <c r="E107" i="1"/>
  <c r="F107" i="1"/>
  <c r="G107" i="1"/>
  <c r="H107" i="1"/>
  <c r="I107" i="1"/>
  <c r="J107" i="1"/>
  <c r="K107" i="1"/>
  <c r="L107" i="1"/>
  <c r="M107" i="1"/>
  <c r="N107" i="1"/>
  <c r="O107" i="1"/>
  <c r="P107" i="1"/>
  <c r="Q107" i="1"/>
  <c r="B108" i="1"/>
  <c r="C108" i="1"/>
  <c r="D108" i="1"/>
  <c r="E108" i="1"/>
  <c r="F108" i="1"/>
  <c r="G108" i="1"/>
  <c r="H108" i="1"/>
  <c r="I108" i="1"/>
  <c r="J108" i="1"/>
  <c r="K108" i="1"/>
  <c r="L108" i="1"/>
  <c r="M108" i="1"/>
  <c r="N108" i="1"/>
  <c r="O108" i="1"/>
  <c r="P108" i="1"/>
  <c r="Q108" i="1"/>
  <c r="B109" i="1"/>
  <c r="C109" i="1"/>
  <c r="D109" i="1"/>
  <c r="E109" i="1"/>
  <c r="F109" i="1"/>
  <c r="G109" i="1"/>
  <c r="H109" i="1"/>
  <c r="I109" i="1"/>
  <c r="J109" i="1"/>
  <c r="K109" i="1"/>
  <c r="L109" i="1"/>
  <c r="M109" i="1"/>
  <c r="N109" i="1"/>
  <c r="O109" i="1"/>
  <c r="P109" i="1"/>
  <c r="Q109" i="1"/>
  <c r="B110" i="1"/>
  <c r="C110" i="1"/>
  <c r="D110" i="1"/>
  <c r="E110" i="1"/>
  <c r="F110" i="1"/>
  <c r="G110" i="1"/>
  <c r="H110" i="1"/>
  <c r="I110" i="1"/>
  <c r="J110" i="1"/>
  <c r="K110" i="1"/>
  <c r="L110" i="1"/>
  <c r="M110" i="1"/>
  <c r="N110" i="1"/>
  <c r="O110" i="1"/>
  <c r="P110" i="1"/>
  <c r="Q110" i="1"/>
  <c r="B111" i="1"/>
  <c r="C111" i="1"/>
  <c r="D111" i="1"/>
  <c r="E111" i="1"/>
  <c r="F111" i="1"/>
  <c r="G111" i="1"/>
  <c r="H111" i="1"/>
  <c r="I111" i="1"/>
  <c r="J111" i="1"/>
  <c r="K111" i="1"/>
  <c r="L111" i="1"/>
  <c r="M111" i="1"/>
  <c r="N111" i="1"/>
  <c r="O111" i="1"/>
  <c r="P111" i="1"/>
  <c r="Q111" i="1"/>
  <c r="B112" i="1"/>
  <c r="C112" i="1"/>
  <c r="D112" i="1"/>
  <c r="E112" i="1"/>
  <c r="F112" i="1"/>
  <c r="G112" i="1"/>
  <c r="H112" i="1"/>
  <c r="I112" i="1"/>
  <c r="J112" i="1"/>
  <c r="K112" i="1"/>
  <c r="L112" i="1"/>
  <c r="M112" i="1"/>
  <c r="N112" i="1"/>
  <c r="O112" i="1"/>
  <c r="P112" i="1"/>
  <c r="Q112" i="1"/>
  <c r="B113" i="1"/>
  <c r="C113" i="1"/>
  <c r="D113" i="1"/>
  <c r="E113" i="1"/>
  <c r="F113" i="1"/>
  <c r="G113" i="1"/>
  <c r="H113" i="1"/>
  <c r="I113" i="1"/>
  <c r="J113" i="1"/>
  <c r="K113" i="1"/>
  <c r="L113" i="1"/>
  <c r="M113" i="1"/>
  <c r="N113" i="1"/>
  <c r="O113" i="1"/>
  <c r="P113" i="1"/>
  <c r="Q113" i="1"/>
  <c r="B114" i="1"/>
  <c r="C114" i="1"/>
  <c r="D114" i="1"/>
  <c r="E114" i="1"/>
  <c r="F114" i="1"/>
  <c r="G114" i="1"/>
  <c r="H114" i="1"/>
  <c r="I114" i="1"/>
  <c r="J114" i="1"/>
  <c r="K114" i="1"/>
  <c r="L114" i="1"/>
  <c r="M114" i="1"/>
  <c r="N114" i="1"/>
  <c r="O114" i="1"/>
  <c r="P114" i="1"/>
  <c r="Q114" i="1"/>
  <c r="B115" i="1"/>
  <c r="C115" i="1"/>
  <c r="D115" i="1"/>
  <c r="E115" i="1"/>
  <c r="F115" i="1"/>
  <c r="G115" i="1"/>
  <c r="H115" i="1"/>
  <c r="I115" i="1"/>
  <c r="J115" i="1"/>
  <c r="K115" i="1"/>
  <c r="L115" i="1"/>
  <c r="M115" i="1"/>
  <c r="N115" i="1"/>
  <c r="O115" i="1"/>
  <c r="P115" i="1"/>
  <c r="Q115" i="1"/>
  <c r="B116" i="1"/>
  <c r="C116" i="1"/>
  <c r="D116" i="1"/>
  <c r="E116" i="1"/>
  <c r="F116" i="1"/>
  <c r="G116" i="1"/>
  <c r="H116" i="1"/>
  <c r="I116" i="1"/>
  <c r="J116" i="1"/>
  <c r="K116" i="1"/>
  <c r="L116" i="1"/>
  <c r="M116" i="1"/>
  <c r="N116" i="1"/>
  <c r="O116" i="1"/>
  <c r="P116" i="1"/>
  <c r="Q116" i="1"/>
  <c r="B117" i="1"/>
  <c r="C117" i="1"/>
  <c r="D117" i="1"/>
  <c r="E117" i="1"/>
  <c r="F117" i="1"/>
  <c r="G117" i="1"/>
  <c r="H117" i="1"/>
  <c r="I117" i="1"/>
  <c r="J117" i="1"/>
  <c r="K117" i="1"/>
  <c r="L117" i="1"/>
  <c r="M117" i="1"/>
  <c r="N117" i="1"/>
  <c r="O117" i="1"/>
  <c r="P117" i="1"/>
  <c r="Q117" i="1"/>
  <c r="B118" i="1"/>
  <c r="C118" i="1"/>
  <c r="D118" i="1"/>
  <c r="E118" i="1"/>
  <c r="F118" i="1"/>
  <c r="G118" i="1"/>
  <c r="H118" i="1"/>
  <c r="I118" i="1"/>
  <c r="J118" i="1"/>
  <c r="K118" i="1"/>
  <c r="L118" i="1"/>
  <c r="M118" i="1"/>
  <c r="N118" i="1"/>
  <c r="O118" i="1"/>
  <c r="P118" i="1"/>
  <c r="Q118" i="1"/>
  <c r="B119" i="1"/>
  <c r="C119" i="1"/>
  <c r="D119" i="1"/>
  <c r="E119" i="1"/>
  <c r="F119" i="1"/>
  <c r="G119" i="1"/>
  <c r="H119" i="1"/>
  <c r="I119" i="1"/>
  <c r="J119" i="1"/>
  <c r="K119" i="1"/>
  <c r="L119" i="1"/>
  <c r="M119" i="1"/>
  <c r="N119" i="1"/>
  <c r="O119" i="1"/>
  <c r="P119" i="1"/>
  <c r="Q119" i="1"/>
  <c r="B120" i="1"/>
  <c r="C120" i="1"/>
  <c r="D120" i="1"/>
  <c r="E120" i="1"/>
  <c r="F120" i="1"/>
  <c r="G120" i="1"/>
  <c r="H120" i="1"/>
  <c r="I120" i="1"/>
  <c r="J120" i="1"/>
  <c r="K120" i="1"/>
  <c r="L120" i="1"/>
  <c r="M120" i="1"/>
  <c r="N120" i="1"/>
  <c r="O120" i="1"/>
  <c r="P120" i="1"/>
  <c r="Q120" i="1"/>
  <c r="B121" i="1"/>
  <c r="C121" i="1"/>
  <c r="D121" i="1"/>
  <c r="E121" i="1"/>
  <c r="F121" i="1"/>
  <c r="G121" i="1"/>
  <c r="H121" i="1"/>
  <c r="I121" i="1"/>
  <c r="J121" i="1"/>
  <c r="K121" i="1"/>
  <c r="L121" i="1"/>
  <c r="M121" i="1"/>
  <c r="N121" i="1"/>
  <c r="O121" i="1"/>
  <c r="P121" i="1"/>
  <c r="Q121" i="1"/>
  <c r="B122" i="1"/>
  <c r="C122" i="1"/>
  <c r="D122" i="1"/>
  <c r="E122" i="1"/>
  <c r="F122" i="1"/>
  <c r="G122" i="1"/>
  <c r="H122" i="1"/>
  <c r="I122" i="1"/>
  <c r="J122" i="1"/>
  <c r="K122" i="1"/>
  <c r="L122" i="1"/>
  <c r="M122" i="1"/>
  <c r="N122" i="1"/>
  <c r="O122" i="1"/>
  <c r="P122" i="1"/>
  <c r="Q122" i="1"/>
  <c r="B123" i="1"/>
  <c r="C123" i="1"/>
  <c r="D123" i="1"/>
  <c r="E123" i="1"/>
  <c r="F123" i="1"/>
  <c r="G123" i="1"/>
  <c r="H123" i="1"/>
  <c r="I123" i="1"/>
  <c r="J123" i="1"/>
  <c r="K123" i="1"/>
  <c r="L123" i="1"/>
  <c r="M123" i="1"/>
  <c r="N123" i="1"/>
  <c r="O123" i="1"/>
  <c r="P123" i="1"/>
  <c r="Q123" i="1"/>
  <c r="B124" i="1"/>
  <c r="C124" i="1"/>
  <c r="D124" i="1"/>
  <c r="E124" i="1"/>
  <c r="F124" i="1"/>
  <c r="G124" i="1"/>
  <c r="H124" i="1"/>
  <c r="I124" i="1"/>
  <c r="J124" i="1"/>
  <c r="K124" i="1"/>
  <c r="L124" i="1"/>
  <c r="M124" i="1"/>
  <c r="N124" i="1"/>
  <c r="O124" i="1"/>
  <c r="P124" i="1"/>
  <c r="Q124" i="1"/>
  <c r="B125" i="1"/>
  <c r="C125" i="1"/>
  <c r="D125" i="1"/>
  <c r="E125" i="1"/>
  <c r="F125" i="1"/>
  <c r="G125" i="1"/>
  <c r="H125" i="1"/>
  <c r="I125" i="1"/>
  <c r="J125" i="1"/>
  <c r="K125" i="1"/>
  <c r="L125" i="1"/>
  <c r="M125" i="1"/>
  <c r="N125" i="1"/>
  <c r="O125" i="1"/>
  <c r="P125" i="1"/>
  <c r="Q125" i="1"/>
  <c r="B126" i="1"/>
  <c r="C126" i="1"/>
  <c r="D126" i="1"/>
  <c r="E126" i="1"/>
  <c r="F126" i="1"/>
  <c r="G126" i="1"/>
  <c r="H126" i="1"/>
  <c r="I126" i="1"/>
  <c r="J126" i="1"/>
  <c r="K126" i="1"/>
  <c r="L126" i="1"/>
  <c r="M126" i="1"/>
  <c r="N126" i="1"/>
  <c r="O126" i="1"/>
  <c r="P126" i="1"/>
  <c r="Q126" i="1"/>
  <c r="B127" i="1"/>
  <c r="C127" i="1"/>
  <c r="D127" i="1"/>
  <c r="E127" i="1"/>
  <c r="F127" i="1"/>
  <c r="G127" i="1"/>
  <c r="H127" i="1"/>
  <c r="I127" i="1"/>
  <c r="J127" i="1"/>
  <c r="K127" i="1"/>
  <c r="L127" i="1"/>
  <c r="M127" i="1"/>
  <c r="N127" i="1"/>
  <c r="O127" i="1"/>
  <c r="P127" i="1"/>
  <c r="Q127" i="1"/>
  <c r="B128" i="1"/>
  <c r="C128" i="1"/>
  <c r="D128" i="1"/>
  <c r="E128" i="1"/>
  <c r="F128" i="1"/>
  <c r="G128" i="1"/>
  <c r="H128" i="1"/>
  <c r="I128" i="1"/>
  <c r="J128" i="1"/>
  <c r="K128" i="1"/>
  <c r="L128" i="1"/>
  <c r="M128" i="1"/>
  <c r="N128" i="1"/>
  <c r="O128" i="1"/>
  <c r="P128" i="1"/>
  <c r="Q128" i="1"/>
  <c r="B129" i="1"/>
  <c r="C129" i="1"/>
  <c r="D129" i="1"/>
  <c r="E129" i="1"/>
  <c r="F129" i="1"/>
  <c r="G129" i="1"/>
  <c r="H129" i="1"/>
  <c r="I129" i="1"/>
  <c r="J129" i="1"/>
  <c r="K129" i="1"/>
  <c r="L129" i="1"/>
  <c r="M129" i="1"/>
  <c r="N129" i="1"/>
  <c r="O129" i="1"/>
  <c r="P129" i="1"/>
  <c r="Q129" i="1"/>
  <c r="B130" i="1"/>
  <c r="C130" i="1"/>
  <c r="D130" i="1"/>
  <c r="E130" i="1"/>
  <c r="F130" i="1"/>
  <c r="G130" i="1"/>
  <c r="H130" i="1"/>
  <c r="I130" i="1"/>
  <c r="J130" i="1"/>
  <c r="K130" i="1"/>
  <c r="L130" i="1"/>
  <c r="M130" i="1"/>
  <c r="N130" i="1"/>
  <c r="O130" i="1"/>
  <c r="P130" i="1"/>
  <c r="Q130" i="1"/>
  <c r="B131" i="1"/>
  <c r="C131" i="1"/>
  <c r="D131" i="1"/>
  <c r="E131" i="1"/>
  <c r="F131" i="1"/>
  <c r="G131" i="1"/>
  <c r="H131" i="1"/>
  <c r="I131" i="1"/>
  <c r="J131" i="1"/>
  <c r="K131" i="1"/>
  <c r="L131" i="1"/>
  <c r="M131" i="1"/>
  <c r="N131" i="1"/>
  <c r="O131" i="1"/>
  <c r="P131" i="1"/>
  <c r="Q131" i="1"/>
  <c r="B132" i="1"/>
  <c r="C132" i="1"/>
  <c r="D132" i="1"/>
  <c r="E132" i="1"/>
  <c r="F132" i="1"/>
  <c r="G132" i="1"/>
  <c r="H132" i="1"/>
  <c r="I132" i="1"/>
  <c r="J132" i="1"/>
  <c r="K132" i="1"/>
  <c r="L132" i="1"/>
  <c r="M132" i="1"/>
  <c r="N132" i="1"/>
  <c r="O132" i="1"/>
  <c r="P132" i="1"/>
  <c r="Q132" i="1"/>
  <c r="B133" i="1"/>
  <c r="C133" i="1"/>
  <c r="D133" i="1"/>
  <c r="E133" i="1"/>
  <c r="F133" i="1"/>
  <c r="G133" i="1"/>
  <c r="H133" i="1"/>
  <c r="I133" i="1"/>
  <c r="J133" i="1"/>
  <c r="K133" i="1"/>
  <c r="L133" i="1"/>
  <c r="M133" i="1"/>
  <c r="N133" i="1"/>
  <c r="O133" i="1"/>
  <c r="P133" i="1"/>
  <c r="Q133" i="1"/>
  <c r="B134" i="1"/>
  <c r="C134" i="1"/>
  <c r="D134" i="1"/>
  <c r="E134" i="1"/>
  <c r="F134" i="1"/>
  <c r="G134" i="1"/>
  <c r="H134" i="1"/>
  <c r="I134" i="1"/>
  <c r="J134" i="1"/>
  <c r="K134" i="1"/>
  <c r="L134" i="1"/>
  <c r="M134" i="1"/>
  <c r="N134" i="1"/>
  <c r="O134" i="1"/>
  <c r="P134" i="1"/>
  <c r="Q134" i="1"/>
  <c r="B135" i="1"/>
  <c r="C135" i="1"/>
  <c r="D135" i="1"/>
  <c r="E135" i="1"/>
  <c r="F135" i="1"/>
  <c r="G135" i="1"/>
  <c r="H135" i="1"/>
  <c r="I135" i="1"/>
  <c r="J135" i="1"/>
  <c r="K135" i="1"/>
  <c r="L135" i="1"/>
  <c r="M135" i="1"/>
  <c r="N135" i="1"/>
  <c r="O135" i="1"/>
  <c r="P135" i="1"/>
  <c r="Q135" i="1"/>
  <c r="B136" i="1"/>
  <c r="C136" i="1"/>
  <c r="D136" i="1"/>
  <c r="E136" i="1"/>
  <c r="F136" i="1"/>
  <c r="G136" i="1"/>
  <c r="H136" i="1"/>
  <c r="I136" i="1"/>
  <c r="J136" i="1"/>
  <c r="K136" i="1"/>
  <c r="L136" i="1"/>
  <c r="M136" i="1"/>
  <c r="N136" i="1"/>
  <c r="O136" i="1"/>
  <c r="P136" i="1"/>
  <c r="Q136" i="1"/>
  <c r="B137" i="1"/>
  <c r="C137" i="1"/>
  <c r="D137" i="1"/>
  <c r="E137" i="1"/>
  <c r="F137" i="1"/>
  <c r="G137" i="1"/>
  <c r="H137" i="1"/>
  <c r="I137" i="1"/>
  <c r="J137" i="1"/>
  <c r="K137" i="1"/>
  <c r="L137" i="1"/>
  <c r="M137" i="1"/>
  <c r="N137" i="1"/>
  <c r="O137" i="1"/>
  <c r="P137" i="1"/>
  <c r="Q137" i="1"/>
  <c r="B138" i="1"/>
  <c r="C138" i="1"/>
  <c r="D138" i="1"/>
  <c r="E138" i="1"/>
  <c r="F138" i="1"/>
  <c r="G138" i="1"/>
  <c r="H138" i="1"/>
  <c r="I138" i="1"/>
  <c r="J138" i="1"/>
  <c r="K138" i="1"/>
  <c r="L138" i="1"/>
  <c r="M138" i="1"/>
  <c r="N138" i="1"/>
  <c r="O138" i="1"/>
  <c r="P138" i="1"/>
  <c r="Q138" i="1"/>
  <c r="B139" i="1"/>
  <c r="C139" i="1"/>
  <c r="D139" i="1"/>
  <c r="E139" i="1"/>
  <c r="F139" i="1"/>
  <c r="G139" i="1"/>
  <c r="H139" i="1"/>
  <c r="I139" i="1"/>
  <c r="J139" i="1"/>
  <c r="K139" i="1"/>
  <c r="L139" i="1"/>
  <c r="M139" i="1"/>
  <c r="N139" i="1"/>
  <c r="O139" i="1"/>
  <c r="P139" i="1"/>
  <c r="Q139" i="1"/>
  <c r="B140" i="1"/>
  <c r="C140" i="1"/>
  <c r="D140" i="1"/>
  <c r="E140" i="1"/>
  <c r="F140" i="1"/>
  <c r="G140" i="1"/>
  <c r="H140" i="1"/>
  <c r="I140" i="1"/>
  <c r="J140" i="1"/>
  <c r="K140" i="1"/>
  <c r="L140" i="1"/>
  <c r="M140" i="1"/>
  <c r="N140" i="1"/>
  <c r="O140" i="1"/>
  <c r="P140" i="1"/>
  <c r="Q140" i="1"/>
  <c r="B141" i="1"/>
  <c r="C141" i="1"/>
  <c r="D141" i="1"/>
  <c r="E141" i="1"/>
  <c r="F141" i="1"/>
  <c r="G141" i="1"/>
  <c r="H141" i="1"/>
  <c r="I141" i="1"/>
  <c r="J141" i="1"/>
  <c r="K141" i="1"/>
  <c r="L141" i="1"/>
  <c r="M141" i="1"/>
  <c r="N141" i="1"/>
  <c r="O141" i="1"/>
  <c r="P141" i="1"/>
  <c r="Q141" i="1"/>
  <c r="B142" i="1"/>
  <c r="C142" i="1"/>
  <c r="D142" i="1"/>
  <c r="E142" i="1"/>
  <c r="F142" i="1"/>
  <c r="G142" i="1"/>
  <c r="H142" i="1"/>
  <c r="I142" i="1"/>
  <c r="J142" i="1"/>
  <c r="K142" i="1"/>
  <c r="L142" i="1"/>
  <c r="M142" i="1"/>
  <c r="N142" i="1"/>
  <c r="O142" i="1"/>
  <c r="P142" i="1"/>
  <c r="Q142" i="1"/>
  <c r="B143" i="1"/>
  <c r="C143" i="1"/>
  <c r="D143" i="1"/>
  <c r="E143" i="1"/>
  <c r="F143" i="1"/>
  <c r="G143" i="1"/>
  <c r="H143" i="1"/>
  <c r="I143" i="1"/>
  <c r="J143" i="1"/>
  <c r="K143" i="1"/>
  <c r="L143" i="1"/>
  <c r="M143" i="1"/>
  <c r="N143" i="1"/>
  <c r="O143" i="1"/>
  <c r="P143" i="1"/>
  <c r="Q143" i="1"/>
  <c r="B144" i="1"/>
  <c r="C144" i="1"/>
  <c r="D144" i="1"/>
  <c r="E144" i="1"/>
  <c r="F144" i="1"/>
  <c r="G144" i="1"/>
  <c r="H144" i="1"/>
  <c r="I144" i="1"/>
  <c r="J144" i="1"/>
  <c r="K144" i="1"/>
  <c r="L144" i="1"/>
  <c r="M144" i="1"/>
  <c r="N144" i="1"/>
  <c r="O144" i="1"/>
  <c r="P144" i="1"/>
  <c r="Q144" i="1"/>
  <c r="B145" i="1"/>
  <c r="C145" i="1"/>
  <c r="D145" i="1"/>
  <c r="E145" i="1"/>
  <c r="F145" i="1"/>
  <c r="G145" i="1"/>
  <c r="H145" i="1"/>
  <c r="I145" i="1"/>
  <c r="J145" i="1"/>
  <c r="K145" i="1"/>
  <c r="L145" i="1"/>
  <c r="M145" i="1"/>
  <c r="N145" i="1"/>
  <c r="O145" i="1"/>
  <c r="P145" i="1"/>
  <c r="Q145" i="1"/>
  <c r="B146" i="1"/>
  <c r="C146" i="1"/>
  <c r="D146" i="1"/>
  <c r="E146" i="1"/>
  <c r="F146" i="1"/>
  <c r="G146" i="1"/>
  <c r="H146" i="1"/>
  <c r="I146" i="1"/>
  <c r="J146" i="1"/>
  <c r="K146" i="1"/>
  <c r="L146" i="1"/>
  <c r="M146" i="1"/>
  <c r="N146" i="1"/>
  <c r="O146" i="1"/>
  <c r="P146" i="1"/>
  <c r="Q146" i="1"/>
  <c r="B147" i="1"/>
  <c r="C147" i="1"/>
  <c r="D147" i="1"/>
  <c r="E147" i="1"/>
  <c r="F147" i="1"/>
  <c r="G147" i="1"/>
  <c r="H147" i="1"/>
  <c r="I147" i="1"/>
  <c r="J147" i="1"/>
  <c r="K147" i="1"/>
  <c r="L147" i="1"/>
  <c r="M147" i="1"/>
  <c r="N147" i="1"/>
  <c r="O147" i="1"/>
  <c r="P147" i="1"/>
  <c r="Q147" i="1"/>
  <c r="B148" i="1"/>
  <c r="C148" i="1"/>
  <c r="D148" i="1"/>
  <c r="E148" i="1"/>
  <c r="F148" i="1"/>
  <c r="G148" i="1"/>
  <c r="H148" i="1"/>
  <c r="I148" i="1"/>
  <c r="J148" i="1"/>
  <c r="K148" i="1"/>
  <c r="L148" i="1"/>
  <c r="M148" i="1"/>
  <c r="N148" i="1"/>
  <c r="O148" i="1"/>
  <c r="P148" i="1"/>
  <c r="Q148" i="1"/>
  <c r="B149" i="1"/>
  <c r="C149" i="1"/>
  <c r="D149" i="1"/>
  <c r="E149" i="1"/>
  <c r="F149" i="1"/>
  <c r="G149" i="1"/>
  <c r="H149" i="1"/>
  <c r="I149" i="1"/>
  <c r="J149" i="1"/>
  <c r="K149" i="1"/>
  <c r="L149" i="1"/>
  <c r="M149" i="1"/>
  <c r="N149" i="1"/>
  <c r="O149" i="1"/>
  <c r="P149" i="1"/>
  <c r="Q149" i="1"/>
  <c r="B150" i="1"/>
  <c r="C150" i="1"/>
  <c r="D150" i="1"/>
  <c r="E150" i="1"/>
  <c r="F150" i="1"/>
  <c r="G150" i="1"/>
  <c r="H150" i="1"/>
  <c r="I150" i="1"/>
  <c r="J150" i="1"/>
  <c r="K150" i="1"/>
  <c r="L150" i="1"/>
  <c r="M150" i="1"/>
  <c r="N150" i="1"/>
  <c r="O150" i="1"/>
  <c r="P150" i="1"/>
  <c r="Q150" i="1"/>
  <c r="B151" i="1"/>
  <c r="C151" i="1"/>
  <c r="D151" i="1"/>
  <c r="E151" i="1"/>
  <c r="F151" i="1"/>
  <c r="G151" i="1"/>
  <c r="H151" i="1"/>
  <c r="I151" i="1"/>
  <c r="J151" i="1"/>
  <c r="K151" i="1"/>
  <c r="L151" i="1"/>
  <c r="M151" i="1"/>
  <c r="N151" i="1"/>
  <c r="O151" i="1"/>
  <c r="P151" i="1"/>
  <c r="Q151" i="1"/>
  <c r="B152" i="1"/>
  <c r="C152" i="1"/>
  <c r="D152" i="1"/>
  <c r="E152" i="1"/>
  <c r="F152" i="1"/>
  <c r="G152" i="1"/>
  <c r="H152" i="1"/>
  <c r="I152" i="1"/>
  <c r="J152" i="1"/>
  <c r="K152" i="1"/>
  <c r="L152" i="1"/>
  <c r="M152" i="1"/>
  <c r="N152" i="1"/>
  <c r="O152" i="1"/>
  <c r="P152" i="1"/>
  <c r="Q152" i="1"/>
  <c r="B153" i="1"/>
  <c r="C153" i="1"/>
  <c r="D153" i="1"/>
  <c r="E153" i="1"/>
  <c r="F153" i="1"/>
  <c r="G153" i="1"/>
  <c r="H153" i="1"/>
  <c r="I153" i="1"/>
  <c r="J153" i="1"/>
  <c r="K153" i="1"/>
  <c r="L153" i="1"/>
  <c r="M153" i="1"/>
  <c r="N153" i="1"/>
  <c r="O153" i="1"/>
  <c r="P153" i="1"/>
  <c r="Q153" i="1"/>
  <c r="B154" i="1"/>
  <c r="C154" i="1"/>
  <c r="D154" i="1"/>
  <c r="E154" i="1"/>
  <c r="F154" i="1"/>
  <c r="G154" i="1"/>
  <c r="H154" i="1"/>
  <c r="I154" i="1"/>
  <c r="J154" i="1"/>
  <c r="K154" i="1"/>
  <c r="L154" i="1"/>
  <c r="M154" i="1"/>
  <c r="N154" i="1"/>
  <c r="O154" i="1"/>
  <c r="P154" i="1"/>
  <c r="Q154" i="1"/>
  <c r="B155" i="1"/>
  <c r="C155" i="1"/>
  <c r="D155" i="1"/>
  <c r="E155" i="1"/>
  <c r="F155" i="1"/>
  <c r="G155" i="1"/>
  <c r="H155" i="1"/>
  <c r="I155" i="1"/>
  <c r="J155" i="1"/>
  <c r="K155" i="1"/>
  <c r="L155" i="1"/>
  <c r="M155" i="1"/>
  <c r="N155" i="1"/>
  <c r="O155" i="1"/>
  <c r="P155" i="1"/>
  <c r="Q155" i="1"/>
  <c r="B156" i="1"/>
  <c r="C156" i="1"/>
  <c r="D156" i="1"/>
  <c r="E156" i="1"/>
  <c r="F156" i="1"/>
  <c r="G156" i="1"/>
  <c r="H156" i="1"/>
  <c r="I156" i="1"/>
  <c r="J156" i="1"/>
  <c r="K156" i="1"/>
  <c r="L156" i="1"/>
  <c r="M156" i="1"/>
  <c r="N156" i="1"/>
  <c r="O156" i="1"/>
  <c r="P156" i="1"/>
  <c r="Q156" i="1"/>
  <c r="B157" i="1"/>
  <c r="C157" i="1"/>
  <c r="D157" i="1"/>
  <c r="E157" i="1"/>
  <c r="F157" i="1"/>
  <c r="G157" i="1"/>
  <c r="H157" i="1"/>
  <c r="I157" i="1"/>
  <c r="J157" i="1"/>
  <c r="K157" i="1"/>
  <c r="L157" i="1"/>
  <c r="M157" i="1"/>
  <c r="N157" i="1"/>
  <c r="O157" i="1"/>
  <c r="P157" i="1"/>
  <c r="Q157" i="1"/>
  <c r="B158" i="1"/>
  <c r="C158" i="1"/>
  <c r="D158" i="1"/>
  <c r="E158" i="1"/>
  <c r="F158" i="1"/>
  <c r="G158" i="1"/>
  <c r="H158" i="1"/>
  <c r="I158" i="1"/>
  <c r="J158" i="1"/>
  <c r="K158" i="1"/>
  <c r="L158" i="1"/>
  <c r="M158" i="1"/>
  <c r="N158" i="1"/>
  <c r="O158" i="1"/>
  <c r="P158" i="1"/>
  <c r="Q158" i="1"/>
  <c r="B159" i="1"/>
  <c r="C159" i="1"/>
  <c r="D159" i="1"/>
  <c r="E159" i="1"/>
  <c r="F159" i="1"/>
  <c r="G159" i="1"/>
  <c r="H159" i="1"/>
  <c r="I159" i="1"/>
  <c r="J159" i="1"/>
  <c r="K159" i="1"/>
  <c r="L159" i="1"/>
  <c r="M159" i="1"/>
  <c r="N159" i="1"/>
  <c r="O159" i="1"/>
  <c r="P159" i="1"/>
  <c r="Q159" i="1"/>
  <c r="B160" i="1"/>
  <c r="C160" i="1"/>
  <c r="D160" i="1"/>
  <c r="E160" i="1"/>
  <c r="F160" i="1"/>
  <c r="G160" i="1"/>
  <c r="H160" i="1"/>
  <c r="I160" i="1"/>
  <c r="J160" i="1"/>
  <c r="K160" i="1"/>
  <c r="L160" i="1"/>
  <c r="M160" i="1"/>
  <c r="N160" i="1"/>
  <c r="O160" i="1"/>
  <c r="P160" i="1"/>
  <c r="Q160" i="1"/>
  <c r="B161" i="1"/>
  <c r="C161" i="1"/>
  <c r="D161" i="1"/>
  <c r="E161" i="1"/>
  <c r="F161" i="1"/>
  <c r="G161" i="1"/>
  <c r="H161" i="1"/>
  <c r="I161" i="1"/>
  <c r="J161" i="1"/>
  <c r="K161" i="1"/>
  <c r="L161" i="1"/>
  <c r="M161" i="1"/>
  <c r="N161" i="1"/>
  <c r="O161" i="1"/>
  <c r="P161" i="1"/>
  <c r="Q161" i="1"/>
  <c r="B162" i="1"/>
  <c r="C162" i="1"/>
  <c r="D162" i="1"/>
  <c r="E162" i="1"/>
  <c r="F162" i="1"/>
  <c r="G162" i="1"/>
  <c r="H162" i="1"/>
  <c r="I162" i="1"/>
  <c r="J162" i="1"/>
  <c r="K162" i="1"/>
  <c r="L162" i="1"/>
  <c r="M162" i="1"/>
  <c r="N162" i="1"/>
  <c r="O162" i="1"/>
  <c r="P162" i="1"/>
  <c r="Q162" i="1"/>
  <c r="B163" i="1"/>
  <c r="C163" i="1"/>
  <c r="D163" i="1"/>
  <c r="E163" i="1"/>
  <c r="F163" i="1"/>
  <c r="G163" i="1"/>
  <c r="H163" i="1"/>
  <c r="I163" i="1"/>
  <c r="J163" i="1"/>
  <c r="K163" i="1"/>
  <c r="L163" i="1"/>
  <c r="M163" i="1"/>
  <c r="N163" i="1"/>
  <c r="O163" i="1"/>
  <c r="P163" i="1"/>
  <c r="Q163" i="1"/>
  <c r="B164" i="1"/>
  <c r="C164" i="1"/>
  <c r="D164" i="1"/>
  <c r="E164" i="1"/>
  <c r="F164" i="1"/>
  <c r="G164" i="1"/>
  <c r="H164" i="1"/>
  <c r="I164" i="1"/>
  <c r="J164" i="1"/>
  <c r="K164" i="1"/>
  <c r="L164" i="1"/>
  <c r="M164" i="1"/>
  <c r="N164" i="1"/>
  <c r="O164" i="1"/>
  <c r="P164" i="1"/>
  <c r="Q164" i="1"/>
  <c r="B165" i="1"/>
  <c r="C165" i="1"/>
  <c r="D165" i="1"/>
  <c r="E165" i="1"/>
  <c r="F165" i="1"/>
  <c r="G165" i="1"/>
  <c r="H165" i="1"/>
  <c r="I165" i="1"/>
  <c r="J165" i="1"/>
  <c r="K165" i="1"/>
  <c r="L165" i="1"/>
  <c r="M165" i="1"/>
  <c r="N165" i="1"/>
  <c r="O165" i="1"/>
  <c r="P165" i="1"/>
  <c r="Q165" i="1"/>
  <c r="B166" i="1"/>
  <c r="C166" i="1"/>
  <c r="D166" i="1"/>
  <c r="E166" i="1"/>
  <c r="F166" i="1"/>
  <c r="G166" i="1"/>
  <c r="H166" i="1"/>
  <c r="I166" i="1"/>
  <c r="J166" i="1"/>
  <c r="K166" i="1"/>
  <c r="L166" i="1"/>
  <c r="M166" i="1"/>
  <c r="N166" i="1"/>
  <c r="O166" i="1"/>
  <c r="P166" i="1"/>
  <c r="Q166" i="1"/>
  <c r="B167" i="1"/>
  <c r="C167" i="1"/>
  <c r="D167" i="1"/>
  <c r="E167" i="1"/>
  <c r="F167" i="1"/>
  <c r="G167" i="1"/>
  <c r="H167" i="1"/>
  <c r="I167" i="1"/>
  <c r="J167" i="1"/>
  <c r="K167" i="1"/>
  <c r="L167" i="1"/>
  <c r="M167" i="1"/>
  <c r="N167" i="1"/>
  <c r="O167" i="1"/>
  <c r="P167" i="1"/>
  <c r="Q167" i="1"/>
  <c r="B168" i="1"/>
  <c r="C168" i="1"/>
  <c r="D168" i="1"/>
  <c r="E168" i="1"/>
  <c r="F168" i="1"/>
  <c r="G168" i="1"/>
  <c r="H168" i="1"/>
  <c r="I168" i="1"/>
  <c r="J168" i="1"/>
  <c r="K168" i="1"/>
  <c r="L168" i="1"/>
  <c r="M168" i="1"/>
  <c r="N168" i="1"/>
  <c r="O168" i="1"/>
  <c r="P168" i="1"/>
  <c r="Q168" i="1"/>
  <c r="B169" i="1"/>
  <c r="C169" i="1"/>
  <c r="D169" i="1"/>
  <c r="E169" i="1"/>
  <c r="F169" i="1"/>
  <c r="G169" i="1"/>
  <c r="H169" i="1"/>
  <c r="I169" i="1"/>
  <c r="J169" i="1"/>
  <c r="K169" i="1"/>
  <c r="L169" i="1"/>
  <c r="M169" i="1"/>
  <c r="N169" i="1"/>
  <c r="O169" i="1"/>
  <c r="P169" i="1"/>
  <c r="Q169" i="1"/>
  <c r="B170" i="1"/>
  <c r="C170" i="1"/>
  <c r="D170" i="1"/>
  <c r="E170" i="1"/>
  <c r="F170" i="1"/>
  <c r="G170" i="1"/>
  <c r="H170" i="1"/>
  <c r="I170" i="1"/>
  <c r="J170" i="1"/>
  <c r="K170" i="1"/>
  <c r="L170" i="1"/>
  <c r="M170" i="1"/>
  <c r="N170" i="1"/>
  <c r="O170" i="1"/>
  <c r="P170" i="1"/>
  <c r="Q170" i="1"/>
  <c r="B171" i="1"/>
  <c r="C171" i="1"/>
  <c r="D171" i="1"/>
  <c r="E171" i="1"/>
  <c r="F171" i="1"/>
  <c r="G171" i="1"/>
  <c r="H171" i="1"/>
  <c r="I171" i="1"/>
  <c r="J171" i="1"/>
  <c r="K171" i="1"/>
  <c r="L171" i="1"/>
  <c r="M171" i="1"/>
  <c r="N171" i="1"/>
  <c r="O171" i="1"/>
  <c r="P171" i="1"/>
  <c r="Q171" i="1"/>
  <c r="B172" i="1"/>
  <c r="C172" i="1"/>
  <c r="D172" i="1"/>
  <c r="E172" i="1"/>
  <c r="F172" i="1"/>
  <c r="G172" i="1"/>
  <c r="H172" i="1"/>
  <c r="I172" i="1"/>
  <c r="J172" i="1"/>
  <c r="K172" i="1"/>
  <c r="L172" i="1"/>
  <c r="M172" i="1"/>
  <c r="N172" i="1"/>
  <c r="O172" i="1"/>
  <c r="P172" i="1"/>
  <c r="Q172" i="1"/>
  <c r="B173" i="1"/>
  <c r="C173" i="1"/>
  <c r="D173" i="1"/>
  <c r="E173" i="1"/>
  <c r="F173" i="1"/>
  <c r="G173" i="1"/>
  <c r="H173" i="1"/>
  <c r="I173" i="1"/>
  <c r="J173" i="1"/>
  <c r="K173" i="1"/>
  <c r="L173" i="1"/>
  <c r="M173" i="1"/>
  <c r="N173" i="1"/>
  <c r="O173" i="1"/>
  <c r="P173" i="1"/>
  <c r="Q173" i="1"/>
  <c r="B174" i="1"/>
  <c r="C174" i="1"/>
  <c r="D174" i="1"/>
  <c r="E174" i="1"/>
  <c r="F174" i="1"/>
  <c r="G174" i="1"/>
  <c r="H174" i="1"/>
  <c r="I174" i="1"/>
  <c r="J174" i="1"/>
  <c r="K174" i="1"/>
  <c r="L174" i="1"/>
  <c r="M174" i="1"/>
  <c r="N174" i="1"/>
  <c r="O174" i="1"/>
  <c r="P174" i="1"/>
  <c r="Q174" i="1"/>
  <c r="B175" i="1"/>
  <c r="C175" i="1"/>
  <c r="D175" i="1"/>
  <c r="E175" i="1"/>
  <c r="F175" i="1"/>
  <c r="G175" i="1"/>
  <c r="H175" i="1"/>
  <c r="I175" i="1"/>
  <c r="J175" i="1"/>
  <c r="K175" i="1"/>
  <c r="L175" i="1"/>
  <c r="M175" i="1"/>
  <c r="N175" i="1"/>
  <c r="O175" i="1"/>
  <c r="P175" i="1"/>
  <c r="Q175" i="1"/>
  <c r="B176" i="1"/>
  <c r="C176" i="1"/>
  <c r="D176" i="1"/>
  <c r="E176" i="1"/>
  <c r="F176" i="1"/>
  <c r="G176" i="1"/>
  <c r="H176" i="1"/>
  <c r="I176" i="1"/>
  <c r="J176" i="1"/>
  <c r="K176" i="1"/>
  <c r="L176" i="1"/>
  <c r="M176" i="1"/>
  <c r="N176" i="1"/>
  <c r="O176" i="1"/>
  <c r="P176" i="1"/>
  <c r="Q176" i="1"/>
  <c r="B177" i="1"/>
  <c r="C177" i="1"/>
  <c r="D177" i="1"/>
  <c r="E177" i="1"/>
  <c r="F177" i="1"/>
  <c r="G177" i="1"/>
  <c r="H177" i="1"/>
  <c r="I177" i="1"/>
  <c r="J177" i="1"/>
  <c r="K177" i="1"/>
  <c r="L177" i="1"/>
  <c r="M177" i="1"/>
  <c r="N177" i="1"/>
  <c r="O177" i="1"/>
  <c r="P177" i="1"/>
  <c r="Q177" i="1"/>
  <c r="B178" i="1"/>
  <c r="C178" i="1"/>
  <c r="D178" i="1"/>
  <c r="E178" i="1"/>
  <c r="F178" i="1"/>
  <c r="G178" i="1"/>
  <c r="H178" i="1"/>
  <c r="I178" i="1"/>
  <c r="J178" i="1"/>
  <c r="K178" i="1"/>
  <c r="L178" i="1"/>
  <c r="M178" i="1"/>
  <c r="N178" i="1"/>
  <c r="O178" i="1"/>
  <c r="P178" i="1"/>
  <c r="Q178" i="1"/>
  <c r="B179" i="1"/>
  <c r="C179" i="1"/>
  <c r="D179" i="1"/>
  <c r="E179" i="1"/>
  <c r="F179" i="1"/>
  <c r="G179" i="1"/>
  <c r="H179" i="1"/>
  <c r="I179" i="1"/>
  <c r="J179" i="1"/>
  <c r="K179" i="1"/>
  <c r="L179" i="1"/>
  <c r="M179" i="1"/>
  <c r="N179" i="1"/>
  <c r="O179" i="1"/>
  <c r="P179" i="1"/>
  <c r="Q179" i="1"/>
  <c r="B180" i="1"/>
  <c r="C180" i="1"/>
  <c r="D180" i="1"/>
  <c r="E180" i="1"/>
  <c r="F180" i="1"/>
  <c r="G180" i="1"/>
  <c r="H180" i="1"/>
  <c r="I180" i="1"/>
  <c r="J180" i="1"/>
  <c r="K180" i="1"/>
  <c r="L180" i="1"/>
  <c r="M180" i="1"/>
  <c r="N180" i="1"/>
  <c r="O180" i="1"/>
  <c r="P180" i="1"/>
  <c r="Q180" i="1"/>
  <c r="B181" i="1"/>
  <c r="C181" i="1"/>
  <c r="D181" i="1"/>
  <c r="E181" i="1"/>
  <c r="F181" i="1"/>
  <c r="G181" i="1"/>
  <c r="H181" i="1"/>
  <c r="I181" i="1"/>
  <c r="J181" i="1"/>
  <c r="K181" i="1"/>
  <c r="L181" i="1"/>
  <c r="M181" i="1"/>
  <c r="N181" i="1"/>
  <c r="O181" i="1"/>
  <c r="P181" i="1"/>
  <c r="Q181" i="1"/>
  <c r="B182" i="1"/>
  <c r="C182" i="1"/>
  <c r="D182" i="1"/>
  <c r="E182" i="1"/>
  <c r="F182" i="1"/>
  <c r="G182" i="1"/>
  <c r="H182" i="1"/>
  <c r="I182" i="1"/>
  <c r="J182" i="1"/>
  <c r="K182" i="1"/>
  <c r="L182" i="1"/>
  <c r="M182" i="1"/>
  <c r="N182" i="1"/>
  <c r="O182" i="1"/>
  <c r="P182" i="1"/>
  <c r="Q182" i="1"/>
  <c r="B183" i="1"/>
  <c r="C183" i="1"/>
  <c r="D183" i="1"/>
  <c r="E183" i="1"/>
  <c r="F183" i="1"/>
  <c r="G183" i="1"/>
  <c r="H183" i="1"/>
  <c r="I183" i="1"/>
  <c r="J183" i="1"/>
  <c r="K183" i="1"/>
  <c r="L183" i="1"/>
  <c r="M183" i="1"/>
  <c r="N183" i="1"/>
  <c r="O183" i="1"/>
  <c r="P183" i="1"/>
  <c r="Q183" i="1"/>
  <c r="B184" i="1"/>
  <c r="C184" i="1"/>
  <c r="D184" i="1"/>
  <c r="E184" i="1"/>
  <c r="F184" i="1"/>
  <c r="G184" i="1"/>
  <c r="H184" i="1"/>
  <c r="I184" i="1"/>
  <c r="J184" i="1"/>
  <c r="K184" i="1"/>
  <c r="L184" i="1"/>
  <c r="M184" i="1"/>
  <c r="N184" i="1"/>
  <c r="O184" i="1"/>
  <c r="P184" i="1"/>
  <c r="Q184" i="1"/>
  <c r="B185" i="1"/>
  <c r="C185" i="1"/>
  <c r="D185" i="1"/>
  <c r="E185" i="1"/>
  <c r="F185" i="1"/>
  <c r="G185" i="1"/>
  <c r="H185" i="1"/>
  <c r="I185" i="1"/>
  <c r="J185" i="1"/>
  <c r="K185" i="1"/>
  <c r="L185" i="1"/>
  <c r="M185" i="1"/>
  <c r="N185" i="1"/>
  <c r="O185" i="1"/>
  <c r="P185" i="1"/>
  <c r="Q185" i="1"/>
  <c r="B186" i="1"/>
  <c r="C186" i="1"/>
  <c r="D186" i="1"/>
  <c r="E186" i="1"/>
  <c r="F186" i="1"/>
  <c r="G186" i="1"/>
  <c r="H186" i="1"/>
  <c r="I186" i="1"/>
  <c r="J186" i="1"/>
  <c r="K186" i="1"/>
  <c r="L186" i="1"/>
  <c r="M186" i="1"/>
  <c r="N186" i="1"/>
  <c r="O186" i="1"/>
  <c r="P186" i="1"/>
  <c r="Q186" i="1"/>
  <c r="B187" i="1"/>
  <c r="C187" i="1"/>
  <c r="D187" i="1"/>
  <c r="E187" i="1"/>
  <c r="F187" i="1"/>
  <c r="G187" i="1"/>
  <c r="H187" i="1"/>
  <c r="I187" i="1"/>
  <c r="J187" i="1"/>
  <c r="K187" i="1"/>
  <c r="L187" i="1"/>
  <c r="M187" i="1"/>
  <c r="N187" i="1"/>
  <c r="O187" i="1"/>
  <c r="P187" i="1"/>
  <c r="Q187" i="1"/>
  <c r="B188" i="1"/>
  <c r="C188" i="1"/>
  <c r="D188" i="1"/>
  <c r="E188" i="1"/>
  <c r="F188" i="1"/>
  <c r="G188" i="1"/>
  <c r="H188" i="1"/>
  <c r="I188" i="1"/>
  <c r="J188" i="1"/>
  <c r="K188" i="1"/>
  <c r="L188" i="1"/>
  <c r="M188" i="1"/>
  <c r="N188" i="1"/>
  <c r="O188" i="1"/>
  <c r="P188" i="1"/>
  <c r="Q188" i="1"/>
  <c r="B189" i="1"/>
  <c r="C189" i="1"/>
  <c r="D189" i="1"/>
  <c r="E189" i="1"/>
  <c r="F189" i="1"/>
  <c r="G189" i="1"/>
  <c r="H189" i="1"/>
  <c r="I189" i="1"/>
  <c r="J189" i="1"/>
  <c r="K189" i="1"/>
  <c r="L189" i="1"/>
  <c r="M189" i="1"/>
  <c r="N189" i="1"/>
  <c r="O189" i="1"/>
  <c r="P189" i="1"/>
  <c r="Q189" i="1"/>
  <c r="B190" i="1"/>
  <c r="C190" i="1"/>
  <c r="D190" i="1"/>
  <c r="E190" i="1"/>
  <c r="F190" i="1"/>
  <c r="G190" i="1"/>
  <c r="H190" i="1"/>
  <c r="I190" i="1"/>
  <c r="J190" i="1"/>
  <c r="K190" i="1"/>
  <c r="L190" i="1"/>
  <c r="M190" i="1"/>
  <c r="N190" i="1"/>
  <c r="O190" i="1"/>
  <c r="P190" i="1"/>
  <c r="Q190" i="1"/>
  <c r="B191" i="1"/>
  <c r="C191" i="1"/>
  <c r="D191" i="1"/>
  <c r="E191" i="1"/>
  <c r="F191" i="1"/>
  <c r="G191" i="1"/>
  <c r="H191" i="1"/>
  <c r="I191" i="1"/>
  <c r="J191" i="1"/>
  <c r="K191" i="1"/>
  <c r="L191" i="1"/>
  <c r="M191" i="1"/>
  <c r="N191" i="1"/>
  <c r="O191" i="1"/>
  <c r="P191" i="1"/>
  <c r="Q191" i="1"/>
  <c r="B192" i="1"/>
  <c r="C192" i="1"/>
  <c r="D192" i="1"/>
  <c r="E192" i="1"/>
  <c r="F192" i="1"/>
  <c r="G192" i="1"/>
  <c r="H192" i="1"/>
  <c r="I192" i="1"/>
  <c r="J192" i="1"/>
  <c r="K192" i="1"/>
  <c r="L192" i="1"/>
  <c r="M192" i="1"/>
  <c r="N192" i="1"/>
  <c r="O192" i="1"/>
  <c r="P192" i="1"/>
  <c r="Q192" i="1"/>
  <c r="B193" i="1"/>
  <c r="C193" i="1"/>
  <c r="D193" i="1"/>
  <c r="E193" i="1"/>
  <c r="F193" i="1"/>
  <c r="G193" i="1"/>
  <c r="H193" i="1"/>
  <c r="I193" i="1"/>
  <c r="J193" i="1"/>
  <c r="K193" i="1"/>
  <c r="L193" i="1"/>
  <c r="M193" i="1"/>
  <c r="N193" i="1"/>
  <c r="O193" i="1"/>
  <c r="P193" i="1"/>
  <c r="Q193" i="1"/>
  <c r="B194" i="1"/>
  <c r="C194" i="1"/>
  <c r="D194" i="1"/>
  <c r="E194" i="1"/>
  <c r="F194" i="1"/>
  <c r="G194" i="1"/>
  <c r="H194" i="1"/>
  <c r="I194" i="1"/>
  <c r="J194" i="1"/>
  <c r="K194" i="1"/>
  <c r="L194" i="1"/>
  <c r="M194" i="1"/>
  <c r="N194" i="1"/>
  <c r="O194" i="1"/>
  <c r="P194" i="1"/>
  <c r="Q194" i="1"/>
  <c r="B195" i="1"/>
  <c r="C195" i="1"/>
  <c r="D195" i="1"/>
  <c r="E195" i="1"/>
  <c r="F195" i="1"/>
  <c r="G195" i="1"/>
  <c r="H195" i="1"/>
  <c r="I195" i="1"/>
  <c r="J195" i="1"/>
  <c r="K195" i="1"/>
  <c r="L195" i="1"/>
  <c r="M195" i="1"/>
  <c r="N195" i="1"/>
  <c r="O195" i="1"/>
  <c r="P195" i="1"/>
  <c r="Q195" i="1"/>
  <c r="B196" i="1"/>
  <c r="C196" i="1"/>
  <c r="D196" i="1"/>
  <c r="E196" i="1"/>
  <c r="F196" i="1"/>
  <c r="G196" i="1"/>
  <c r="H196" i="1"/>
  <c r="I196" i="1"/>
  <c r="J196" i="1"/>
  <c r="K196" i="1"/>
  <c r="L196" i="1"/>
  <c r="M196" i="1"/>
  <c r="N196" i="1"/>
  <c r="O196" i="1"/>
  <c r="P196" i="1"/>
  <c r="Q196" i="1"/>
  <c r="B197" i="1"/>
  <c r="C197" i="1"/>
  <c r="D197" i="1"/>
  <c r="E197" i="1"/>
  <c r="F197" i="1"/>
  <c r="G197" i="1"/>
  <c r="H197" i="1"/>
  <c r="I197" i="1"/>
  <c r="J197" i="1"/>
  <c r="K197" i="1"/>
  <c r="L197" i="1"/>
  <c r="M197" i="1"/>
  <c r="N197" i="1"/>
  <c r="O197" i="1"/>
  <c r="P197" i="1"/>
  <c r="Q197" i="1"/>
  <c r="B198" i="1"/>
  <c r="C198" i="1"/>
  <c r="D198" i="1"/>
  <c r="E198" i="1"/>
  <c r="F198" i="1"/>
  <c r="G198" i="1"/>
  <c r="H198" i="1"/>
  <c r="I198" i="1"/>
  <c r="J198" i="1"/>
  <c r="K198" i="1"/>
  <c r="L198" i="1"/>
  <c r="M198" i="1"/>
  <c r="N198" i="1"/>
  <c r="O198" i="1"/>
  <c r="P198" i="1"/>
  <c r="Q198" i="1"/>
  <c r="B199" i="1"/>
  <c r="C199" i="1"/>
  <c r="D199" i="1"/>
  <c r="E199" i="1"/>
  <c r="F199" i="1"/>
  <c r="G199" i="1"/>
  <c r="H199" i="1"/>
  <c r="I199" i="1"/>
  <c r="J199" i="1"/>
  <c r="K199" i="1"/>
  <c r="L199" i="1"/>
  <c r="M199" i="1"/>
  <c r="N199" i="1"/>
  <c r="O199" i="1"/>
  <c r="P199" i="1"/>
  <c r="Q199" i="1"/>
  <c r="B200" i="1"/>
  <c r="C200" i="1"/>
  <c r="D200" i="1"/>
  <c r="E200" i="1"/>
  <c r="F200" i="1"/>
  <c r="G200" i="1"/>
  <c r="H200" i="1"/>
  <c r="I200" i="1"/>
  <c r="J200" i="1"/>
  <c r="K200" i="1"/>
  <c r="L200" i="1"/>
  <c r="M200" i="1"/>
  <c r="N200" i="1"/>
  <c r="O200" i="1"/>
  <c r="P200" i="1"/>
  <c r="Q200" i="1"/>
  <c r="B201" i="1"/>
  <c r="C201" i="1"/>
  <c r="D201" i="1"/>
  <c r="E201" i="1"/>
  <c r="F201" i="1"/>
  <c r="G201" i="1"/>
  <c r="H201" i="1"/>
  <c r="I201" i="1"/>
  <c r="J201" i="1"/>
  <c r="K201" i="1"/>
  <c r="L201" i="1"/>
  <c r="M201" i="1"/>
  <c r="N201" i="1"/>
  <c r="O201" i="1"/>
  <c r="P201" i="1"/>
  <c r="Q201" i="1"/>
  <c r="B202" i="1"/>
  <c r="C202" i="1"/>
  <c r="D202" i="1"/>
  <c r="E202" i="1"/>
  <c r="F202" i="1"/>
  <c r="G202" i="1"/>
  <c r="H202" i="1"/>
  <c r="I202" i="1"/>
  <c r="J202" i="1"/>
  <c r="K202" i="1"/>
  <c r="L202" i="1"/>
  <c r="M202" i="1"/>
  <c r="N202" i="1"/>
  <c r="O202" i="1"/>
  <c r="P202" i="1"/>
  <c r="Q202" i="1"/>
  <c r="B203" i="1"/>
  <c r="C203" i="1"/>
  <c r="D203" i="1"/>
  <c r="E203" i="1"/>
  <c r="F203" i="1"/>
  <c r="G203" i="1"/>
  <c r="H203" i="1"/>
  <c r="I203" i="1"/>
  <c r="J203" i="1"/>
  <c r="K203" i="1"/>
  <c r="L203" i="1"/>
  <c r="M203" i="1"/>
  <c r="N203" i="1"/>
  <c r="O203" i="1"/>
  <c r="P203" i="1"/>
  <c r="Q203" i="1"/>
  <c r="B204" i="1"/>
  <c r="C204" i="1"/>
  <c r="D204" i="1"/>
  <c r="E204" i="1"/>
  <c r="F204" i="1"/>
  <c r="G204" i="1"/>
  <c r="H204" i="1"/>
  <c r="I204" i="1"/>
  <c r="J204" i="1"/>
  <c r="K204" i="1"/>
  <c r="L204" i="1"/>
  <c r="M204" i="1"/>
  <c r="N204" i="1"/>
  <c r="O204" i="1"/>
  <c r="P204" i="1"/>
  <c r="Q204" i="1"/>
  <c r="B205" i="1"/>
  <c r="C205" i="1"/>
  <c r="D205" i="1"/>
  <c r="E205" i="1"/>
  <c r="F205" i="1"/>
  <c r="G205" i="1"/>
  <c r="H205" i="1"/>
  <c r="I205" i="1"/>
  <c r="J205" i="1"/>
  <c r="K205" i="1"/>
  <c r="L205" i="1"/>
  <c r="M205" i="1"/>
  <c r="N205" i="1"/>
  <c r="O205" i="1"/>
  <c r="P205" i="1"/>
  <c r="Q205" i="1"/>
  <c r="B206" i="1"/>
  <c r="C206" i="1"/>
  <c r="D206" i="1"/>
  <c r="E206" i="1"/>
  <c r="F206" i="1"/>
  <c r="G206" i="1"/>
  <c r="H206" i="1"/>
  <c r="I206" i="1"/>
  <c r="J206" i="1"/>
  <c r="K206" i="1"/>
  <c r="L206" i="1"/>
  <c r="M206" i="1"/>
  <c r="N206" i="1"/>
  <c r="O206" i="1"/>
  <c r="P206" i="1"/>
  <c r="Q206" i="1"/>
  <c r="B207" i="1"/>
  <c r="C207" i="1"/>
  <c r="D207" i="1"/>
  <c r="E207" i="1"/>
  <c r="F207" i="1"/>
  <c r="G207" i="1"/>
  <c r="H207" i="1"/>
  <c r="I207" i="1"/>
  <c r="J207" i="1"/>
  <c r="K207" i="1"/>
  <c r="L207" i="1"/>
  <c r="M207" i="1"/>
  <c r="N207" i="1"/>
  <c r="O207" i="1"/>
  <c r="P207" i="1"/>
  <c r="Q207" i="1"/>
  <c r="B208" i="1"/>
  <c r="C208" i="1"/>
  <c r="D208" i="1"/>
  <c r="E208" i="1"/>
  <c r="F208" i="1"/>
  <c r="G208" i="1"/>
  <c r="H208" i="1"/>
  <c r="I208" i="1"/>
  <c r="J208" i="1"/>
  <c r="K208" i="1"/>
  <c r="L208" i="1"/>
  <c r="M208" i="1"/>
  <c r="N208" i="1"/>
  <c r="O208" i="1"/>
  <c r="P208" i="1"/>
  <c r="Q208" i="1"/>
  <c r="B209" i="1"/>
  <c r="C209" i="1"/>
  <c r="D209" i="1"/>
  <c r="E209" i="1"/>
  <c r="F209" i="1"/>
  <c r="G209" i="1"/>
  <c r="H209" i="1"/>
  <c r="I209" i="1"/>
  <c r="J209" i="1"/>
  <c r="K209" i="1"/>
  <c r="L209" i="1"/>
  <c r="M209" i="1"/>
  <c r="N209" i="1"/>
  <c r="O209" i="1"/>
  <c r="P209" i="1"/>
  <c r="Q209" i="1"/>
  <c r="B210" i="1"/>
  <c r="C210" i="1"/>
  <c r="D210" i="1"/>
  <c r="E210" i="1"/>
  <c r="F210" i="1"/>
  <c r="G210" i="1"/>
  <c r="H210" i="1"/>
  <c r="I210" i="1"/>
  <c r="J210" i="1"/>
  <c r="K210" i="1"/>
  <c r="L210" i="1"/>
  <c r="M210" i="1"/>
  <c r="N210" i="1"/>
  <c r="O210" i="1"/>
  <c r="P210" i="1"/>
  <c r="Q210" i="1"/>
  <c r="B211" i="1"/>
  <c r="C211" i="1"/>
  <c r="D211" i="1"/>
  <c r="E211" i="1"/>
  <c r="F211" i="1"/>
  <c r="G211" i="1"/>
  <c r="H211" i="1"/>
  <c r="I211" i="1"/>
  <c r="J211" i="1"/>
  <c r="K211" i="1"/>
  <c r="L211" i="1"/>
  <c r="M211" i="1"/>
  <c r="N211" i="1"/>
  <c r="O211" i="1"/>
  <c r="P211" i="1"/>
  <c r="Q211" i="1"/>
  <c r="B212" i="1"/>
  <c r="C212" i="1"/>
  <c r="D212" i="1"/>
  <c r="E212" i="1"/>
  <c r="F212" i="1"/>
  <c r="G212" i="1"/>
  <c r="H212" i="1"/>
  <c r="I212" i="1"/>
  <c r="J212" i="1"/>
  <c r="K212" i="1"/>
  <c r="L212" i="1"/>
  <c r="M212" i="1"/>
  <c r="N212" i="1"/>
  <c r="O212" i="1"/>
  <c r="P212" i="1"/>
  <c r="Q212" i="1"/>
  <c r="B213" i="1"/>
  <c r="C213" i="1"/>
  <c r="D213" i="1"/>
  <c r="E213" i="1"/>
  <c r="F213" i="1"/>
  <c r="G213" i="1"/>
  <c r="H213" i="1"/>
  <c r="I213" i="1"/>
  <c r="J213" i="1"/>
  <c r="K213" i="1"/>
  <c r="L213" i="1"/>
  <c r="M213" i="1"/>
  <c r="N213" i="1"/>
  <c r="O213" i="1"/>
  <c r="P213" i="1"/>
  <c r="Q213" i="1"/>
  <c r="B214" i="1"/>
  <c r="C214" i="1"/>
  <c r="D214" i="1"/>
  <c r="E214" i="1"/>
  <c r="F214" i="1"/>
  <c r="G214" i="1"/>
  <c r="H214" i="1"/>
  <c r="I214" i="1"/>
  <c r="J214" i="1"/>
  <c r="K214" i="1"/>
  <c r="L214" i="1"/>
  <c r="M214" i="1"/>
  <c r="N214" i="1"/>
  <c r="O214" i="1"/>
  <c r="P214" i="1"/>
  <c r="Q214" i="1"/>
  <c r="B215" i="1"/>
  <c r="C215" i="1"/>
  <c r="D215" i="1"/>
  <c r="E215" i="1"/>
  <c r="F215" i="1"/>
  <c r="G215" i="1"/>
  <c r="H215" i="1"/>
  <c r="I215" i="1"/>
  <c r="J215" i="1"/>
  <c r="K215" i="1"/>
  <c r="L215" i="1"/>
  <c r="M215" i="1"/>
  <c r="N215" i="1"/>
  <c r="O215" i="1"/>
  <c r="P215" i="1"/>
  <c r="Q215" i="1"/>
  <c r="B216" i="1"/>
  <c r="C216" i="1"/>
  <c r="D216" i="1"/>
  <c r="E216" i="1"/>
  <c r="F216" i="1"/>
  <c r="G216" i="1"/>
  <c r="H216" i="1"/>
  <c r="I216" i="1"/>
  <c r="J216" i="1"/>
  <c r="K216" i="1"/>
  <c r="L216" i="1"/>
  <c r="M216" i="1"/>
  <c r="N216" i="1"/>
  <c r="O216" i="1"/>
  <c r="P216" i="1"/>
  <c r="Q216" i="1"/>
  <c r="B217" i="1"/>
  <c r="C217" i="1"/>
  <c r="D217" i="1"/>
  <c r="E217" i="1"/>
  <c r="F217" i="1"/>
  <c r="G217" i="1"/>
  <c r="H217" i="1"/>
  <c r="I217" i="1"/>
  <c r="J217" i="1"/>
  <c r="K217" i="1"/>
  <c r="L217" i="1"/>
  <c r="M217" i="1"/>
  <c r="N217" i="1"/>
  <c r="O217" i="1"/>
  <c r="P217" i="1"/>
  <c r="Q217" i="1"/>
  <c r="B218" i="1"/>
  <c r="C218" i="1"/>
  <c r="D218" i="1"/>
  <c r="E218" i="1"/>
  <c r="F218" i="1"/>
  <c r="G218" i="1"/>
  <c r="H218" i="1"/>
  <c r="I218" i="1"/>
  <c r="J218" i="1"/>
  <c r="K218" i="1"/>
  <c r="L218" i="1"/>
  <c r="M218" i="1"/>
  <c r="N218" i="1"/>
  <c r="O218" i="1"/>
  <c r="P218" i="1"/>
  <c r="Q218" i="1"/>
  <c r="B219" i="1"/>
  <c r="C219" i="1"/>
  <c r="D219" i="1"/>
  <c r="E219" i="1"/>
  <c r="F219" i="1"/>
  <c r="G219" i="1"/>
  <c r="H219" i="1"/>
  <c r="I219" i="1"/>
  <c r="J219" i="1"/>
  <c r="K219" i="1"/>
  <c r="L219" i="1"/>
  <c r="M219" i="1"/>
  <c r="N219" i="1"/>
  <c r="O219" i="1"/>
  <c r="P219" i="1"/>
  <c r="Q219" i="1"/>
  <c r="B220" i="1"/>
  <c r="C220" i="1"/>
  <c r="D220" i="1"/>
  <c r="E220" i="1"/>
  <c r="F220" i="1"/>
  <c r="G220" i="1"/>
  <c r="H220" i="1"/>
  <c r="I220" i="1"/>
  <c r="J220" i="1"/>
  <c r="K220" i="1"/>
  <c r="L220" i="1"/>
  <c r="M220" i="1"/>
  <c r="N220" i="1"/>
  <c r="O220" i="1"/>
  <c r="P220" i="1"/>
  <c r="Q220" i="1"/>
  <c r="B221" i="1"/>
  <c r="C221" i="1"/>
  <c r="D221" i="1"/>
  <c r="E221" i="1"/>
  <c r="F221" i="1"/>
  <c r="G221" i="1"/>
  <c r="H221" i="1"/>
  <c r="I221" i="1"/>
  <c r="J221" i="1"/>
  <c r="K221" i="1"/>
  <c r="L221" i="1"/>
  <c r="M221" i="1"/>
  <c r="N221" i="1"/>
  <c r="O221" i="1"/>
  <c r="P221" i="1"/>
  <c r="Q221" i="1"/>
  <c r="B222" i="1"/>
  <c r="C222" i="1"/>
  <c r="D222" i="1"/>
  <c r="E222" i="1"/>
  <c r="F222" i="1"/>
  <c r="G222" i="1"/>
  <c r="H222" i="1"/>
  <c r="I222" i="1"/>
  <c r="J222" i="1"/>
  <c r="K222" i="1"/>
  <c r="L222" i="1"/>
  <c r="M222" i="1"/>
  <c r="N222" i="1"/>
  <c r="O222" i="1"/>
  <c r="P222" i="1"/>
  <c r="Q222" i="1"/>
  <c r="B223" i="1"/>
  <c r="C223" i="1"/>
  <c r="D223" i="1"/>
  <c r="E223" i="1"/>
  <c r="F223" i="1"/>
  <c r="G223" i="1"/>
  <c r="H223" i="1"/>
  <c r="I223" i="1"/>
  <c r="J223" i="1"/>
  <c r="K223" i="1"/>
  <c r="L223" i="1"/>
  <c r="M223" i="1"/>
  <c r="N223" i="1"/>
  <c r="O223" i="1"/>
  <c r="P223" i="1"/>
  <c r="Q223" i="1"/>
  <c r="B224" i="1"/>
  <c r="C224" i="1"/>
  <c r="D224" i="1"/>
  <c r="E224" i="1"/>
  <c r="F224" i="1"/>
  <c r="G224" i="1"/>
  <c r="H224" i="1"/>
  <c r="I224" i="1"/>
  <c r="J224" i="1"/>
  <c r="K224" i="1"/>
  <c r="L224" i="1"/>
  <c r="M224" i="1"/>
  <c r="N224" i="1"/>
  <c r="O224" i="1"/>
  <c r="P224" i="1"/>
  <c r="Q224" i="1"/>
  <c r="B225" i="1"/>
  <c r="C225" i="1"/>
  <c r="D225" i="1"/>
  <c r="E225" i="1"/>
  <c r="F225" i="1"/>
  <c r="G225" i="1"/>
  <c r="H225" i="1"/>
  <c r="I225" i="1"/>
  <c r="J225" i="1"/>
  <c r="K225" i="1"/>
  <c r="L225" i="1"/>
  <c r="M225" i="1"/>
  <c r="N225" i="1"/>
  <c r="O225" i="1"/>
  <c r="P225" i="1"/>
  <c r="Q225" i="1"/>
  <c r="B226" i="1"/>
  <c r="C226" i="1"/>
  <c r="D226" i="1"/>
  <c r="E226" i="1"/>
  <c r="F226" i="1"/>
  <c r="G226" i="1"/>
  <c r="H226" i="1"/>
  <c r="I226" i="1"/>
  <c r="J226" i="1"/>
  <c r="K226" i="1"/>
  <c r="L226" i="1"/>
  <c r="M226" i="1"/>
  <c r="N226" i="1"/>
  <c r="O226" i="1"/>
  <c r="P226" i="1"/>
  <c r="Q226" i="1"/>
  <c r="B227" i="1"/>
  <c r="C227" i="1"/>
  <c r="D227" i="1"/>
  <c r="E227" i="1"/>
  <c r="F227" i="1"/>
  <c r="G227" i="1"/>
  <c r="H227" i="1"/>
  <c r="I227" i="1"/>
  <c r="J227" i="1"/>
  <c r="K227" i="1"/>
  <c r="L227" i="1"/>
  <c r="M227" i="1"/>
  <c r="N227" i="1"/>
  <c r="O227" i="1"/>
  <c r="P227" i="1"/>
  <c r="Q227" i="1"/>
  <c r="B228" i="1"/>
  <c r="C228" i="1"/>
  <c r="D228" i="1"/>
  <c r="E228" i="1"/>
  <c r="F228" i="1"/>
  <c r="G228" i="1"/>
  <c r="H228" i="1"/>
  <c r="I228" i="1"/>
  <c r="J228" i="1"/>
  <c r="K228" i="1"/>
  <c r="L228" i="1"/>
  <c r="M228" i="1"/>
  <c r="N228" i="1"/>
  <c r="O228" i="1"/>
  <c r="P228" i="1"/>
  <c r="Q228" i="1"/>
  <c r="B229" i="1"/>
  <c r="C229" i="1"/>
  <c r="D229" i="1"/>
  <c r="E229" i="1"/>
  <c r="F229" i="1"/>
  <c r="G229" i="1"/>
  <c r="H229" i="1"/>
  <c r="I229" i="1"/>
  <c r="J229" i="1"/>
  <c r="K229" i="1"/>
  <c r="L229" i="1"/>
  <c r="M229" i="1"/>
  <c r="N229" i="1"/>
  <c r="O229" i="1"/>
  <c r="P229" i="1"/>
  <c r="Q229" i="1"/>
  <c r="B230" i="1"/>
  <c r="C230" i="1"/>
  <c r="D230" i="1"/>
  <c r="E230" i="1"/>
  <c r="F230" i="1"/>
  <c r="G230" i="1"/>
  <c r="H230" i="1"/>
  <c r="I230" i="1"/>
  <c r="J230" i="1"/>
  <c r="K230" i="1"/>
  <c r="L230" i="1"/>
  <c r="M230" i="1"/>
  <c r="N230" i="1"/>
  <c r="O230" i="1"/>
  <c r="P230" i="1"/>
  <c r="Q230" i="1"/>
  <c r="B231" i="1"/>
  <c r="C231" i="1"/>
  <c r="D231" i="1"/>
  <c r="E231" i="1"/>
  <c r="F231" i="1"/>
  <c r="G231" i="1"/>
  <c r="H231" i="1"/>
  <c r="I231" i="1"/>
  <c r="J231" i="1"/>
  <c r="K231" i="1"/>
  <c r="L231" i="1"/>
  <c r="M231" i="1"/>
  <c r="N231" i="1"/>
  <c r="O231" i="1"/>
  <c r="P231" i="1"/>
  <c r="Q231" i="1"/>
  <c r="B232" i="1"/>
  <c r="C232" i="1"/>
  <c r="D232" i="1"/>
  <c r="E232" i="1"/>
  <c r="F232" i="1"/>
  <c r="G232" i="1"/>
  <c r="H232" i="1"/>
  <c r="I232" i="1"/>
  <c r="J232" i="1"/>
  <c r="K232" i="1"/>
  <c r="L232" i="1"/>
  <c r="M232" i="1"/>
  <c r="N232" i="1"/>
  <c r="O232" i="1"/>
  <c r="P232" i="1"/>
  <c r="Q232" i="1"/>
  <c r="B233" i="1"/>
  <c r="C233" i="1"/>
  <c r="D233" i="1"/>
  <c r="E233" i="1"/>
  <c r="F233" i="1"/>
  <c r="G233" i="1"/>
  <c r="H233" i="1"/>
  <c r="I233" i="1"/>
  <c r="J233" i="1"/>
  <c r="K233" i="1"/>
  <c r="L233" i="1"/>
  <c r="M233" i="1"/>
  <c r="N233" i="1"/>
  <c r="O233" i="1"/>
  <c r="P233" i="1"/>
  <c r="Q233" i="1"/>
  <c r="B234" i="1"/>
  <c r="C234" i="1"/>
  <c r="D234" i="1"/>
  <c r="E234" i="1"/>
  <c r="F234" i="1"/>
  <c r="G234" i="1"/>
  <c r="H234" i="1"/>
  <c r="I234" i="1"/>
  <c r="J234" i="1"/>
  <c r="K234" i="1"/>
  <c r="L234" i="1"/>
  <c r="M234" i="1"/>
  <c r="N234" i="1"/>
  <c r="O234" i="1"/>
  <c r="P234" i="1"/>
  <c r="Q234" i="1"/>
  <c r="B235" i="1"/>
  <c r="C235" i="1"/>
  <c r="D235" i="1"/>
  <c r="E235" i="1"/>
  <c r="F235" i="1"/>
  <c r="G235" i="1"/>
  <c r="H235" i="1"/>
  <c r="I235" i="1"/>
  <c r="J235" i="1"/>
  <c r="K235" i="1"/>
  <c r="L235" i="1"/>
  <c r="M235" i="1"/>
  <c r="N235" i="1"/>
  <c r="O235" i="1"/>
  <c r="P235" i="1"/>
  <c r="Q235" i="1"/>
  <c r="B236" i="1"/>
  <c r="C236" i="1"/>
  <c r="D236" i="1"/>
  <c r="E236" i="1"/>
  <c r="F236" i="1"/>
  <c r="G236" i="1"/>
  <c r="H236" i="1"/>
  <c r="I236" i="1"/>
  <c r="J236" i="1"/>
  <c r="K236" i="1"/>
  <c r="L236" i="1"/>
  <c r="M236" i="1"/>
  <c r="N236" i="1"/>
  <c r="O236" i="1"/>
  <c r="P236" i="1"/>
  <c r="Q236" i="1"/>
  <c r="B237" i="1"/>
  <c r="C237" i="1"/>
  <c r="D237" i="1"/>
  <c r="E237" i="1"/>
  <c r="F237" i="1"/>
  <c r="G237" i="1"/>
  <c r="H237" i="1"/>
  <c r="I237" i="1"/>
  <c r="J237" i="1"/>
  <c r="K237" i="1"/>
  <c r="L237" i="1"/>
  <c r="M237" i="1"/>
  <c r="N237" i="1"/>
  <c r="O237" i="1"/>
  <c r="P237" i="1"/>
  <c r="Q237" i="1"/>
  <c r="B238" i="1"/>
  <c r="C238" i="1"/>
  <c r="D238" i="1"/>
  <c r="E238" i="1"/>
  <c r="F238" i="1"/>
  <c r="G238" i="1"/>
  <c r="H238" i="1"/>
  <c r="I238" i="1"/>
  <c r="J238" i="1"/>
  <c r="K238" i="1"/>
  <c r="L238" i="1"/>
  <c r="M238" i="1"/>
  <c r="N238" i="1"/>
  <c r="O238" i="1"/>
  <c r="P238" i="1"/>
  <c r="Q238" i="1"/>
  <c r="B239" i="1"/>
  <c r="C239" i="1"/>
  <c r="D239" i="1"/>
  <c r="E239" i="1"/>
  <c r="F239" i="1"/>
  <c r="G239" i="1"/>
  <c r="H239" i="1"/>
  <c r="I239" i="1"/>
  <c r="J239" i="1"/>
  <c r="K239" i="1"/>
  <c r="L239" i="1"/>
  <c r="M239" i="1"/>
  <c r="N239" i="1"/>
  <c r="O239" i="1"/>
  <c r="P239" i="1"/>
  <c r="Q239" i="1"/>
  <c r="B240" i="1"/>
  <c r="C240" i="1"/>
  <c r="D240" i="1"/>
  <c r="E240" i="1"/>
  <c r="F240" i="1"/>
  <c r="G240" i="1"/>
  <c r="H240" i="1"/>
  <c r="I240" i="1"/>
  <c r="J240" i="1"/>
  <c r="K240" i="1"/>
  <c r="L240" i="1"/>
  <c r="M240" i="1"/>
  <c r="N240" i="1"/>
  <c r="O240" i="1"/>
  <c r="P240" i="1"/>
  <c r="Q240" i="1"/>
  <c r="B241" i="1"/>
  <c r="C241" i="1"/>
  <c r="D241" i="1"/>
  <c r="E241" i="1"/>
  <c r="F241" i="1"/>
  <c r="G241" i="1"/>
  <c r="H241" i="1"/>
  <c r="I241" i="1"/>
  <c r="J241" i="1"/>
  <c r="K241" i="1"/>
  <c r="L241" i="1"/>
  <c r="M241" i="1"/>
  <c r="N241" i="1"/>
  <c r="O241" i="1"/>
  <c r="P241" i="1"/>
  <c r="Q241" i="1"/>
  <c r="B242" i="1"/>
  <c r="C242" i="1"/>
  <c r="D242" i="1"/>
  <c r="E242" i="1"/>
  <c r="F242" i="1"/>
  <c r="G242" i="1"/>
  <c r="H242" i="1"/>
  <c r="I242" i="1"/>
  <c r="J242" i="1"/>
  <c r="K242" i="1"/>
  <c r="L242" i="1"/>
  <c r="M242" i="1"/>
  <c r="N242" i="1"/>
  <c r="O242" i="1"/>
  <c r="P242" i="1"/>
  <c r="Q242" i="1"/>
  <c r="B243" i="1"/>
  <c r="C243" i="1"/>
  <c r="D243" i="1"/>
  <c r="E243" i="1"/>
  <c r="F243" i="1"/>
  <c r="G243" i="1"/>
  <c r="H243" i="1"/>
  <c r="I243" i="1"/>
  <c r="J243" i="1"/>
  <c r="K243" i="1"/>
  <c r="L243" i="1"/>
  <c r="M243" i="1"/>
  <c r="N243" i="1"/>
  <c r="O243" i="1"/>
  <c r="P243" i="1"/>
  <c r="Q243" i="1"/>
  <c r="B244" i="1"/>
  <c r="C244" i="1"/>
  <c r="D244" i="1"/>
  <c r="E244" i="1"/>
  <c r="F244" i="1"/>
  <c r="G244" i="1"/>
  <c r="H244" i="1"/>
  <c r="I244" i="1"/>
  <c r="J244" i="1"/>
  <c r="K244" i="1"/>
  <c r="L244" i="1"/>
  <c r="M244" i="1"/>
  <c r="N244" i="1"/>
  <c r="O244" i="1"/>
  <c r="P244" i="1"/>
  <c r="Q244" i="1"/>
  <c r="B245" i="1"/>
  <c r="C245" i="1"/>
  <c r="D245" i="1"/>
  <c r="E245" i="1"/>
  <c r="F245" i="1"/>
  <c r="G245" i="1"/>
  <c r="H245" i="1"/>
  <c r="I245" i="1"/>
  <c r="J245" i="1"/>
  <c r="K245" i="1"/>
  <c r="L245" i="1"/>
  <c r="M245" i="1"/>
  <c r="N245" i="1"/>
  <c r="O245" i="1"/>
  <c r="P245" i="1"/>
  <c r="Q245" i="1"/>
  <c r="B246" i="1"/>
  <c r="C246" i="1"/>
  <c r="D246" i="1"/>
  <c r="E246" i="1"/>
  <c r="F246" i="1"/>
  <c r="G246" i="1"/>
  <c r="H246" i="1"/>
  <c r="I246" i="1"/>
  <c r="J246" i="1"/>
  <c r="K246" i="1"/>
  <c r="L246" i="1"/>
  <c r="M246" i="1"/>
  <c r="N246" i="1"/>
  <c r="O246" i="1"/>
  <c r="P246" i="1"/>
  <c r="Q246" i="1"/>
  <c r="B247" i="1"/>
  <c r="C247" i="1"/>
  <c r="D247" i="1"/>
  <c r="E247" i="1"/>
  <c r="F247" i="1"/>
  <c r="G247" i="1"/>
  <c r="H247" i="1"/>
  <c r="I247" i="1"/>
  <c r="J247" i="1"/>
  <c r="K247" i="1"/>
  <c r="L247" i="1"/>
  <c r="M247" i="1"/>
  <c r="N247" i="1"/>
  <c r="O247" i="1"/>
  <c r="P247" i="1"/>
  <c r="Q247" i="1"/>
  <c r="B248" i="1"/>
  <c r="C248" i="1"/>
  <c r="D248" i="1"/>
  <c r="E248" i="1"/>
  <c r="F248" i="1"/>
  <c r="G248" i="1"/>
  <c r="H248" i="1"/>
  <c r="I248" i="1"/>
  <c r="J248" i="1"/>
  <c r="K248" i="1"/>
  <c r="L248" i="1"/>
  <c r="M248" i="1"/>
  <c r="N248" i="1"/>
  <c r="O248" i="1"/>
  <c r="P248" i="1"/>
  <c r="Q248" i="1"/>
  <c r="B249" i="1"/>
  <c r="C249" i="1"/>
  <c r="D249" i="1"/>
  <c r="E249" i="1"/>
  <c r="F249" i="1"/>
  <c r="G249" i="1"/>
  <c r="H249" i="1"/>
  <c r="I249" i="1"/>
  <c r="J249" i="1"/>
  <c r="K249" i="1"/>
  <c r="L249" i="1"/>
  <c r="M249" i="1"/>
  <c r="N249" i="1"/>
  <c r="O249" i="1"/>
  <c r="P249" i="1"/>
  <c r="Q249" i="1"/>
  <c r="B250" i="1"/>
  <c r="C250" i="1"/>
  <c r="D250" i="1"/>
  <c r="E250" i="1"/>
  <c r="F250" i="1"/>
  <c r="G250" i="1"/>
  <c r="H250" i="1"/>
  <c r="I250" i="1"/>
  <c r="J250" i="1"/>
  <c r="K250" i="1"/>
  <c r="L250" i="1"/>
  <c r="M250" i="1"/>
  <c r="N250" i="1"/>
  <c r="O250" i="1"/>
  <c r="P250" i="1"/>
  <c r="Q250" i="1"/>
  <c r="B251" i="1"/>
  <c r="C251" i="1"/>
  <c r="D251" i="1"/>
  <c r="E251" i="1"/>
  <c r="F251" i="1"/>
  <c r="G251" i="1"/>
  <c r="H251" i="1"/>
  <c r="I251" i="1"/>
  <c r="J251" i="1"/>
  <c r="K251" i="1"/>
  <c r="L251" i="1"/>
  <c r="M251" i="1"/>
  <c r="N251" i="1"/>
  <c r="O251" i="1"/>
  <c r="P251" i="1"/>
  <c r="Q251" i="1"/>
  <c r="B252" i="1"/>
  <c r="C252" i="1"/>
  <c r="D252" i="1"/>
  <c r="E252" i="1"/>
  <c r="F252" i="1"/>
  <c r="G252" i="1"/>
  <c r="H252" i="1"/>
  <c r="I252" i="1"/>
  <c r="J252" i="1"/>
  <c r="K252" i="1"/>
  <c r="L252" i="1"/>
  <c r="M252" i="1"/>
  <c r="N252" i="1"/>
  <c r="O252" i="1"/>
  <c r="P252" i="1"/>
  <c r="Q252" i="1"/>
  <c r="B253" i="1"/>
  <c r="C253" i="1"/>
  <c r="D253" i="1"/>
  <c r="E253" i="1"/>
  <c r="F253" i="1"/>
  <c r="G253" i="1"/>
  <c r="H253" i="1"/>
  <c r="I253" i="1"/>
  <c r="J253" i="1"/>
  <c r="K253" i="1"/>
  <c r="L253" i="1"/>
  <c r="M253" i="1"/>
  <c r="N253" i="1"/>
  <c r="O253" i="1"/>
  <c r="P253" i="1"/>
  <c r="Q253" i="1"/>
  <c r="B254" i="1"/>
  <c r="C254" i="1"/>
  <c r="D254" i="1"/>
  <c r="E254" i="1"/>
  <c r="F254" i="1"/>
  <c r="G254" i="1"/>
  <c r="H254" i="1"/>
  <c r="I254" i="1"/>
  <c r="J254" i="1"/>
  <c r="K254" i="1"/>
  <c r="L254" i="1"/>
  <c r="M254" i="1"/>
  <c r="N254" i="1"/>
  <c r="O254" i="1"/>
  <c r="P254" i="1"/>
  <c r="Q254" i="1"/>
  <c r="B255" i="1"/>
  <c r="C255" i="1"/>
  <c r="D255" i="1"/>
  <c r="E255" i="1"/>
  <c r="F255" i="1"/>
  <c r="G255" i="1"/>
  <c r="H255" i="1"/>
  <c r="I255" i="1"/>
  <c r="J255" i="1"/>
  <c r="K255" i="1"/>
  <c r="L255" i="1"/>
  <c r="M255" i="1"/>
  <c r="N255" i="1"/>
  <c r="O255" i="1"/>
  <c r="P255" i="1"/>
  <c r="Q255" i="1"/>
  <c r="B256" i="1"/>
  <c r="C256" i="1"/>
  <c r="D256" i="1"/>
  <c r="E256" i="1"/>
  <c r="F256" i="1"/>
  <c r="G256" i="1"/>
  <c r="H256" i="1"/>
  <c r="I256" i="1"/>
  <c r="J256" i="1"/>
  <c r="K256" i="1"/>
  <c r="L256" i="1"/>
  <c r="M256" i="1"/>
  <c r="N256" i="1"/>
  <c r="O256" i="1"/>
  <c r="P256" i="1"/>
  <c r="Q256" i="1"/>
  <c r="B257" i="1"/>
  <c r="C257" i="1"/>
  <c r="D257" i="1"/>
  <c r="E257" i="1"/>
  <c r="F257" i="1"/>
  <c r="G257" i="1"/>
  <c r="H257" i="1"/>
  <c r="I257" i="1"/>
  <c r="J257" i="1"/>
  <c r="K257" i="1"/>
  <c r="L257" i="1"/>
  <c r="M257" i="1"/>
  <c r="N257" i="1"/>
  <c r="O257" i="1"/>
  <c r="P257" i="1"/>
  <c r="Q257" i="1"/>
  <c r="B258" i="1"/>
  <c r="C258" i="1"/>
  <c r="D258" i="1"/>
  <c r="E258" i="1"/>
  <c r="F258" i="1"/>
  <c r="G258" i="1"/>
  <c r="H258" i="1"/>
  <c r="I258" i="1"/>
  <c r="J258" i="1"/>
  <c r="K258" i="1"/>
  <c r="L258" i="1"/>
  <c r="M258" i="1"/>
  <c r="N258" i="1"/>
  <c r="O258" i="1"/>
  <c r="P258" i="1"/>
  <c r="Q258" i="1"/>
  <c r="B259" i="1"/>
  <c r="C259" i="1"/>
  <c r="D259" i="1"/>
  <c r="E259" i="1"/>
  <c r="F259" i="1"/>
  <c r="G259" i="1"/>
  <c r="H259" i="1"/>
  <c r="I259" i="1"/>
  <c r="J259" i="1"/>
  <c r="K259" i="1"/>
  <c r="L259" i="1"/>
  <c r="M259" i="1"/>
  <c r="N259" i="1"/>
  <c r="O259" i="1"/>
  <c r="P259" i="1"/>
  <c r="Q259" i="1"/>
  <c r="B260" i="1"/>
  <c r="C260" i="1"/>
  <c r="D260" i="1"/>
  <c r="E260" i="1"/>
  <c r="F260" i="1"/>
  <c r="G260" i="1"/>
  <c r="H260" i="1"/>
  <c r="I260" i="1"/>
  <c r="J260" i="1"/>
  <c r="K260" i="1"/>
  <c r="L260" i="1"/>
  <c r="M260" i="1"/>
  <c r="N260" i="1"/>
  <c r="O260" i="1"/>
  <c r="P260" i="1"/>
  <c r="Q260" i="1"/>
  <c r="B261" i="1"/>
  <c r="C261" i="1"/>
  <c r="D261" i="1"/>
  <c r="E261" i="1"/>
  <c r="F261" i="1"/>
  <c r="G261" i="1"/>
  <c r="H261" i="1"/>
  <c r="I261" i="1"/>
  <c r="J261" i="1"/>
  <c r="K261" i="1"/>
  <c r="L261" i="1"/>
  <c r="M261" i="1"/>
  <c r="N261" i="1"/>
  <c r="O261" i="1"/>
  <c r="P261" i="1"/>
  <c r="Q261" i="1"/>
  <c r="B262" i="1"/>
  <c r="C262" i="1"/>
  <c r="D262" i="1"/>
  <c r="E262" i="1"/>
  <c r="F262" i="1"/>
  <c r="G262" i="1"/>
  <c r="H262" i="1"/>
  <c r="I262" i="1"/>
  <c r="J262" i="1"/>
  <c r="K262" i="1"/>
  <c r="L262" i="1"/>
  <c r="M262" i="1"/>
  <c r="N262" i="1"/>
  <c r="O262" i="1"/>
  <c r="P262" i="1"/>
  <c r="Q262" i="1"/>
  <c r="B263" i="1"/>
  <c r="C263" i="1"/>
  <c r="D263" i="1"/>
  <c r="E263" i="1"/>
  <c r="F263" i="1"/>
  <c r="G263" i="1"/>
  <c r="H263" i="1"/>
  <c r="I263" i="1"/>
  <c r="J263" i="1"/>
  <c r="K263" i="1"/>
  <c r="L263" i="1"/>
  <c r="M263" i="1"/>
  <c r="N263" i="1"/>
  <c r="O263" i="1"/>
  <c r="P263" i="1"/>
  <c r="Q263" i="1"/>
  <c r="B264" i="1"/>
  <c r="C264" i="1"/>
  <c r="D264" i="1"/>
  <c r="E264" i="1"/>
  <c r="F264" i="1"/>
  <c r="G264" i="1"/>
  <c r="H264" i="1"/>
  <c r="I264" i="1"/>
  <c r="J264" i="1"/>
  <c r="K264" i="1"/>
  <c r="L264" i="1"/>
  <c r="M264" i="1"/>
  <c r="N264" i="1"/>
  <c r="O264" i="1"/>
  <c r="P264" i="1"/>
  <c r="Q264" i="1"/>
  <c r="B265" i="1"/>
  <c r="C265" i="1"/>
  <c r="D265" i="1"/>
  <c r="E265" i="1"/>
  <c r="F265" i="1"/>
  <c r="G265" i="1"/>
  <c r="H265" i="1"/>
  <c r="I265" i="1"/>
  <c r="J265" i="1"/>
  <c r="K265" i="1"/>
  <c r="L265" i="1"/>
  <c r="M265" i="1"/>
  <c r="N265" i="1"/>
  <c r="O265" i="1"/>
  <c r="P265" i="1"/>
  <c r="Q265" i="1"/>
  <c r="B266" i="1"/>
  <c r="C266" i="1"/>
  <c r="D266" i="1"/>
  <c r="E266" i="1"/>
  <c r="F266" i="1"/>
  <c r="G266" i="1"/>
  <c r="H266" i="1"/>
  <c r="I266" i="1"/>
  <c r="J266" i="1"/>
  <c r="K266" i="1"/>
  <c r="L266" i="1"/>
  <c r="M266" i="1"/>
  <c r="N266" i="1"/>
  <c r="O266" i="1"/>
  <c r="P266" i="1"/>
  <c r="Q266" i="1"/>
  <c r="B267" i="1"/>
  <c r="C267" i="1"/>
  <c r="D267" i="1"/>
  <c r="E267" i="1"/>
  <c r="F267" i="1"/>
  <c r="G267" i="1"/>
  <c r="H267" i="1"/>
  <c r="I267" i="1"/>
  <c r="J267" i="1"/>
  <c r="K267" i="1"/>
  <c r="L267" i="1"/>
  <c r="M267" i="1"/>
  <c r="N267" i="1"/>
  <c r="O267" i="1"/>
  <c r="P267" i="1"/>
  <c r="Q267" i="1"/>
  <c r="B268" i="1"/>
  <c r="C268" i="1"/>
  <c r="D268" i="1"/>
  <c r="E268" i="1"/>
  <c r="F268" i="1"/>
  <c r="G268" i="1"/>
  <c r="H268" i="1"/>
  <c r="I268" i="1"/>
  <c r="J268" i="1"/>
  <c r="K268" i="1"/>
  <c r="L268" i="1"/>
  <c r="M268" i="1"/>
  <c r="N268" i="1"/>
  <c r="O268" i="1"/>
  <c r="P268" i="1"/>
  <c r="Q268" i="1"/>
  <c r="B269" i="1"/>
  <c r="C269" i="1"/>
  <c r="D269" i="1"/>
  <c r="E269" i="1"/>
  <c r="F269" i="1"/>
  <c r="G269" i="1"/>
  <c r="H269" i="1"/>
  <c r="I269" i="1"/>
  <c r="J269" i="1"/>
  <c r="K269" i="1"/>
  <c r="L269" i="1"/>
  <c r="M269" i="1"/>
  <c r="N269" i="1"/>
  <c r="O269" i="1"/>
  <c r="P269" i="1"/>
  <c r="Q269" i="1"/>
  <c r="B270" i="1"/>
  <c r="C270" i="1"/>
  <c r="D270" i="1"/>
  <c r="E270" i="1"/>
  <c r="F270" i="1"/>
  <c r="G270" i="1"/>
  <c r="H270" i="1"/>
  <c r="I270" i="1"/>
  <c r="J270" i="1"/>
  <c r="K270" i="1"/>
  <c r="L270" i="1"/>
  <c r="M270" i="1"/>
  <c r="N270" i="1"/>
  <c r="O270" i="1"/>
  <c r="P270" i="1"/>
  <c r="Q270" i="1"/>
  <c r="B271" i="1"/>
  <c r="C271" i="1"/>
  <c r="D271" i="1"/>
  <c r="E271" i="1"/>
  <c r="F271" i="1"/>
  <c r="G271" i="1"/>
  <c r="H271" i="1"/>
  <c r="I271" i="1"/>
  <c r="J271" i="1"/>
  <c r="K271" i="1"/>
  <c r="L271" i="1"/>
  <c r="M271" i="1"/>
  <c r="N271" i="1"/>
  <c r="O271" i="1"/>
  <c r="P271" i="1"/>
  <c r="Q271" i="1"/>
  <c r="B272" i="1"/>
  <c r="C272" i="1"/>
  <c r="D272" i="1"/>
  <c r="E272" i="1"/>
  <c r="F272" i="1"/>
  <c r="G272" i="1"/>
  <c r="H272" i="1"/>
  <c r="I272" i="1"/>
  <c r="J272" i="1"/>
  <c r="K272" i="1"/>
  <c r="L272" i="1"/>
  <c r="M272" i="1"/>
  <c r="N272" i="1"/>
  <c r="O272" i="1"/>
  <c r="P272" i="1"/>
  <c r="Q272" i="1"/>
  <c r="B273" i="1"/>
  <c r="C273" i="1"/>
  <c r="D273" i="1"/>
  <c r="E273" i="1"/>
  <c r="F273" i="1"/>
  <c r="G273" i="1"/>
  <c r="H273" i="1"/>
  <c r="I273" i="1"/>
  <c r="J273" i="1"/>
  <c r="K273" i="1"/>
  <c r="L273" i="1"/>
  <c r="M273" i="1"/>
  <c r="N273" i="1"/>
  <c r="O273" i="1"/>
  <c r="P273" i="1"/>
  <c r="Q273" i="1"/>
  <c r="B274" i="1"/>
  <c r="C274" i="1"/>
  <c r="D274" i="1"/>
  <c r="E274" i="1"/>
  <c r="F274" i="1"/>
  <c r="G274" i="1"/>
  <c r="H274" i="1"/>
  <c r="I274" i="1"/>
  <c r="J274" i="1"/>
  <c r="K274" i="1"/>
  <c r="L274" i="1"/>
  <c r="M274" i="1"/>
  <c r="N274" i="1"/>
  <c r="O274" i="1"/>
  <c r="P274" i="1"/>
  <c r="Q274" i="1"/>
  <c r="B275" i="1"/>
  <c r="C275" i="1"/>
  <c r="D275" i="1"/>
  <c r="E275" i="1"/>
  <c r="F275" i="1"/>
  <c r="G275" i="1"/>
  <c r="H275" i="1"/>
  <c r="I275" i="1"/>
  <c r="J275" i="1"/>
  <c r="K275" i="1"/>
  <c r="L275" i="1"/>
  <c r="M275" i="1"/>
  <c r="N275" i="1"/>
  <c r="O275" i="1"/>
  <c r="P275" i="1"/>
  <c r="Q275" i="1"/>
  <c r="B276" i="1"/>
  <c r="C276" i="1"/>
  <c r="D276" i="1"/>
  <c r="E276" i="1"/>
  <c r="F276" i="1"/>
  <c r="G276" i="1"/>
  <c r="H276" i="1"/>
  <c r="I276" i="1"/>
  <c r="J276" i="1"/>
  <c r="K276" i="1"/>
  <c r="L276" i="1"/>
  <c r="M276" i="1"/>
  <c r="N276" i="1"/>
  <c r="O276" i="1"/>
  <c r="P276" i="1"/>
  <c r="Q276" i="1"/>
  <c r="B277" i="1"/>
  <c r="C277" i="1"/>
  <c r="D277" i="1"/>
  <c r="E277" i="1"/>
  <c r="F277" i="1"/>
  <c r="G277" i="1"/>
  <c r="H277" i="1"/>
  <c r="I277" i="1"/>
  <c r="J277" i="1"/>
  <c r="K277" i="1"/>
  <c r="L277" i="1"/>
  <c r="M277" i="1"/>
  <c r="N277" i="1"/>
  <c r="O277" i="1"/>
  <c r="P277" i="1"/>
  <c r="Q277" i="1"/>
  <c r="B278" i="1"/>
  <c r="C278" i="1"/>
  <c r="D278" i="1"/>
  <c r="E278" i="1"/>
  <c r="F278" i="1"/>
  <c r="G278" i="1"/>
  <c r="H278" i="1"/>
  <c r="I278" i="1"/>
  <c r="J278" i="1"/>
  <c r="K278" i="1"/>
  <c r="L278" i="1"/>
  <c r="M278" i="1"/>
  <c r="N278" i="1"/>
  <c r="O278" i="1"/>
  <c r="P278" i="1"/>
  <c r="Q278" i="1"/>
  <c r="B279" i="1"/>
  <c r="C279" i="1"/>
  <c r="D279" i="1"/>
  <c r="E279" i="1"/>
  <c r="F279" i="1"/>
  <c r="G279" i="1"/>
  <c r="H279" i="1"/>
  <c r="I279" i="1"/>
  <c r="J279" i="1"/>
  <c r="K279" i="1"/>
  <c r="L279" i="1"/>
  <c r="M279" i="1"/>
  <c r="N279" i="1"/>
  <c r="O279" i="1"/>
  <c r="P279" i="1"/>
  <c r="Q279" i="1"/>
  <c r="B280" i="1"/>
  <c r="C280" i="1"/>
  <c r="D280" i="1"/>
  <c r="E280" i="1"/>
  <c r="F280" i="1"/>
  <c r="G280" i="1"/>
  <c r="H280" i="1"/>
  <c r="I280" i="1"/>
  <c r="J280" i="1"/>
  <c r="K280" i="1"/>
  <c r="L280" i="1"/>
  <c r="M280" i="1"/>
  <c r="N280" i="1"/>
  <c r="O280" i="1"/>
  <c r="P280" i="1"/>
  <c r="Q280" i="1"/>
  <c r="B281" i="1"/>
  <c r="C281" i="1"/>
  <c r="D281" i="1"/>
  <c r="E281" i="1"/>
  <c r="F281" i="1"/>
  <c r="G281" i="1"/>
  <c r="H281" i="1"/>
  <c r="I281" i="1"/>
  <c r="J281" i="1"/>
  <c r="K281" i="1"/>
  <c r="L281" i="1"/>
  <c r="M281" i="1"/>
  <c r="N281" i="1"/>
  <c r="O281" i="1"/>
  <c r="P281" i="1"/>
  <c r="Q281" i="1"/>
  <c r="B282" i="1"/>
  <c r="C282" i="1"/>
  <c r="D282" i="1"/>
  <c r="E282" i="1"/>
  <c r="F282" i="1"/>
  <c r="G282" i="1"/>
  <c r="H282" i="1"/>
  <c r="I282" i="1"/>
  <c r="J282" i="1"/>
  <c r="K282" i="1"/>
  <c r="L282" i="1"/>
  <c r="M282" i="1"/>
  <c r="N282" i="1"/>
  <c r="O282" i="1"/>
  <c r="P282" i="1"/>
  <c r="Q282" i="1"/>
  <c r="B283" i="1"/>
  <c r="C283" i="1"/>
  <c r="D283" i="1"/>
  <c r="E283" i="1"/>
  <c r="F283" i="1"/>
  <c r="G283" i="1"/>
  <c r="H283" i="1"/>
  <c r="I283" i="1"/>
  <c r="J283" i="1"/>
  <c r="K283" i="1"/>
  <c r="L283" i="1"/>
  <c r="M283" i="1"/>
  <c r="N283" i="1"/>
  <c r="O283" i="1"/>
  <c r="P283" i="1"/>
  <c r="Q283" i="1"/>
  <c r="B284" i="1"/>
  <c r="C284" i="1"/>
  <c r="D284" i="1"/>
  <c r="E284" i="1"/>
  <c r="F284" i="1"/>
  <c r="G284" i="1"/>
  <c r="H284" i="1"/>
  <c r="I284" i="1"/>
  <c r="J284" i="1"/>
  <c r="K284" i="1"/>
  <c r="L284" i="1"/>
  <c r="M284" i="1"/>
  <c r="N284" i="1"/>
  <c r="O284" i="1"/>
  <c r="P284" i="1"/>
  <c r="Q284" i="1"/>
  <c r="B285" i="1"/>
  <c r="C285" i="1"/>
  <c r="D285" i="1"/>
  <c r="E285" i="1"/>
  <c r="F285" i="1"/>
  <c r="G285" i="1"/>
  <c r="H285" i="1"/>
  <c r="I285" i="1"/>
  <c r="J285" i="1"/>
  <c r="K285" i="1"/>
  <c r="L285" i="1"/>
  <c r="M285" i="1"/>
  <c r="N285" i="1"/>
  <c r="O285" i="1"/>
  <c r="P285" i="1"/>
  <c r="Q285" i="1"/>
  <c r="B286" i="1"/>
  <c r="C286" i="1"/>
  <c r="D286" i="1"/>
  <c r="E286" i="1"/>
  <c r="F286" i="1"/>
  <c r="G286" i="1"/>
  <c r="H286" i="1"/>
  <c r="I286" i="1"/>
  <c r="J286" i="1"/>
  <c r="K286" i="1"/>
  <c r="L286" i="1"/>
  <c r="M286" i="1"/>
  <c r="N286" i="1"/>
  <c r="O286" i="1"/>
  <c r="P286" i="1"/>
  <c r="Q286" i="1"/>
  <c r="B287" i="1"/>
  <c r="C287" i="1"/>
  <c r="D287" i="1"/>
  <c r="E287" i="1"/>
  <c r="F287" i="1"/>
  <c r="G287" i="1"/>
  <c r="H287" i="1"/>
  <c r="I287" i="1"/>
  <c r="J287" i="1"/>
  <c r="K287" i="1"/>
  <c r="L287" i="1"/>
  <c r="M287" i="1"/>
  <c r="N287" i="1"/>
  <c r="O287" i="1"/>
  <c r="P287" i="1"/>
  <c r="Q287" i="1"/>
  <c r="B288" i="1"/>
  <c r="C288" i="1"/>
  <c r="D288" i="1"/>
  <c r="E288" i="1"/>
  <c r="F288" i="1"/>
  <c r="G288" i="1"/>
  <c r="H288" i="1"/>
  <c r="I288" i="1"/>
  <c r="J288" i="1"/>
  <c r="K288" i="1"/>
  <c r="L288" i="1"/>
  <c r="M288" i="1"/>
  <c r="N288" i="1"/>
  <c r="O288" i="1"/>
  <c r="P288" i="1"/>
  <c r="Q288" i="1"/>
  <c r="B289" i="1"/>
  <c r="C289" i="1"/>
  <c r="D289" i="1"/>
  <c r="E289" i="1"/>
  <c r="F289" i="1"/>
  <c r="G289" i="1"/>
  <c r="H289" i="1"/>
  <c r="I289" i="1"/>
  <c r="J289" i="1"/>
  <c r="K289" i="1"/>
  <c r="L289" i="1"/>
  <c r="M289" i="1"/>
  <c r="N289" i="1"/>
  <c r="O289" i="1"/>
  <c r="P289" i="1"/>
  <c r="Q289" i="1"/>
  <c r="B290" i="1"/>
  <c r="C290" i="1"/>
  <c r="D290" i="1"/>
  <c r="E290" i="1"/>
  <c r="F290" i="1"/>
  <c r="G290" i="1"/>
  <c r="H290" i="1"/>
  <c r="I290" i="1"/>
  <c r="J290" i="1"/>
  <c r="K290" i="1"/>
  <c r="L290" i="1"/>
  <c r="M290" i="1"/>
  <c r="N290" i="1"/>
  <c r="O290" i="1"/>
  <c r="P290" i="1"/>
  <c r="Q290" i="1"/>
  <c r="B291" i="1"/>
  <c r="C291" i="1"/>
  <c r="D291" i="1"/>
  <c r="E291" i="1"/>
  <c r="F291" i="1"/>
  <c r="G291" i="1"/>
  <c r="H291" i="1"/>
  <c r="I291" i="1"/>
  <c r="J291" i="1"/>
  <c r="K291" i="1"/>
  <c r="L291" i="1"/>
  <c r="M291" i="1"/>
  <c r="N291" i="1"/>
  <c r="O291" i="1"/>
  <c r="P291" i="1"/>
  <c r="Q291" i="1"/>
  <c r="B292" i="1"/>
  <c r="C292" i="1"/>
  <c r="D292" i="1"/>
  <c r="E292" i="1"/>
  <c r="F292" i="1"/>
  <c r="G292" i="1"/>
  <c r="H292" i="1"/>
  <c r="I292" i="1"/>
  <c r="J292" i="1"/>
  <c r="K292" i="1"/>
  <c r="L292" i="1"/>
  <c r="M292" i="1"/>
  <c r="N292" i="1"/>
  <c r="O292" i="1"/>
  <c r="P292" i="1"/>
  <c r="Q292" i="1"/>
  <c r="B293" i="1"/>
  <c r="C293" i="1"/>
  <c r="D293" i="1"/>
  <c r="E293" i="1"/>
  <c r="F293" i="1"/>
  <c r="G293" i="1"/>
  <c r="H293" i="1"/>
  <c r="I293" i="1"/>
  <c r="J293" i="1"/>
  <c r="K293" i="1"/>
  <c r="L293" i="1"/>
  <c r="M293" i="1"/>
  <c r="N293" i="1"/>
  <c r="O293" i="1"/>
  <c r="P293" i="1"/>
  <c r="Q293" i="1"/>
  <c r="B294" i="1"/>
  <c r="C294" i="1"/>
  <c r="D294" i="1"/>
  <c r="E294" i="1"/>
  <c r="F294" i="1"/>
  <c r="G294" i="1"/>
  <c r="H294" i="1"/>
  <c r="I294" i="1"/>
  <c r="J294" i="1"/>
  <c r="K294" i="1"/>
  <c r="L294" i="1"/>
  <c r="M294" i="1"/>
  <c r="N294" i="1"/>
  <c r="O294" i="1"/>
  <c r="P294" i="1"/>
  <c r="Q294" i="1"/>
  <c r="B295" i="1"/>
  <c r="C295" i="1"/>
  <c r="D295" i="1"/>
  <c r="E295" i="1"/>
  <c r="F295" i="1"/>
  <c r="G295" i="1"/>
  <c r="H295" i="1"/>
  <c r="I295" i="1"/>
  <c r="J295" i="1"/>
  <c r="K295" i="1"/>
  <c r="L295" i="1"/>
  <c r="M295" i="1"/>
  <c r="N295" i="1"/>
  <c r="O295" i="1"/>
  <c r="P295" i="1"/>
  <c r="Q295" i="1"/>
  <c r="B296" i="1"/>
  <c r="C296" i="1"/>
  <c r="D296" i="1"/>
  <c r="E296" i="1"/>
  <c r="F296" i="1"/>
  <c r="G296" i="1"/>
  <c r="H296" i="1"/>
  <c r="I296" i="1"/>
  <c r="J296" i="1"/>
  <c r="K296" i="1"/>
  <c r="L296" i="1"/>
  <c r="M296" i="1"/>
  <c r="N296" i="1"/>
  <c r="O296" i="1"/>
  <c r="P296" i="1"/>
  <c r="Q296" i="1"/>
  <c r="B297" i="1"/>
  <c r="C297" i="1"/>
  <c r="D297" i="1"/>
  <c r="E297" i="1"/>
  <c r="F297" i="1"/>
  <c r="G297" i="1"/>
  <c r="H297" i="1"/>
  <c r="I297" i="1"/>
  <c r="J297" i="1"/>
  <c r="K297" i="1"/>
  <c r="L297" i="1"/>
  <c r="M297" i="1"/>
  <c r="N297" i="1"/>
  <c r="O297" i="1"/>
  <c r="P297" i="1"/>
  <c r="Q297" i="1"/>
  <c r="B298" i="1"/>
  <c r="C298" i="1"/>
  <c r="D298" i="1"/>
  <c r="E298" i="1"/>
  <c r="F298" i="1"/>
  <c r="G298" i="1"/>
  <c r="H298" i="1"/>
  <c r="I298" i="1"/>
  <c r="J298" i="1"/>
  <c r="K298" i="1"/>
  <c r="L298" i="1"/>
  <c r="M298" i="1"/>
  <c r="N298" i="1"/>
  <c r="O298" i="1"/>
  <c r="P298" i="1"/>
  <c r="Q298" i="1"/>
  <c r="B299" i="1"/>
  <c r="C299" i="1"/>
  <c r="D299" i="1"/>
  <c r="E299" i="1"/>
  <c r="F299" i="1"/>
  <c r="G299" i="1"/>
  <c r="H299" i="1"/>
  <c r="I299" i="1"/>
  <c r="J299" i="1"/>
  <c r="K299" i="1"/>
  <c r="L299" i="1"/>
  <c r="M299" i="1"/>
  <c r="N299" i="1"/>
  <c r="O299" i="1"/>
  <c r="P299" i="1"/>
  <c r="Q299" i="1"/>
  <c r="B300" i="1"/>
  <c r="C300" i="1"/>
  <c r="D300" i="1"/>
  <c r="E300" i="1"/>
  <c r="F300" i="1"/>
  <c r="G300" i="1"/>
  <c r="H300" i="1"/>
  <c r="I300" i="1"/>
  <c r="J300" i="1"/>
  <c r="K300" i="1"/>
  <c r="L300" i="1"/>
  <c r="M300" i="1"/>
  <c r="N300" i="1"/>
  <c r="O300" i="1"/>
  <c r="P300" i="1"/>
  <c r="Q300" i="1"/>
  <c r="B301" i="1"/>
  <c r="C301" i="1"/>
  <c r="D301" i="1"/>
  <c r="E301" i="1"/>
  <c r="F301" i="1"/>
  <c r="G301" i="1"/>
  <c r="H301" i="1"/>
  <c r="I301" i="1"/>
  <c r="J301" i="1"/>
  <c r="K301" i="1"/>
  <c r="L301" i="1"/>
  <c r="M301" i="1"/>
  <c r="N301" i="1"/>
  <c r="O301" i="1"/>
  <c r="P301" i="1"/>
  <c r="Q301" i="1"/>
  <c r="B302" i="1"/>
  <c r="C302" i="1"/>
  <c r="D302" i="1"/>
  <c r="E302" i="1"/>
  <c r="F302" i="1"/>
  <c r="G302" i="1"/>
  <c r="H302" i="1"/>
  <c r="I302" i="1"/>
  <c r="J302" i="1"/>
  <c r="K302" i="1"/>
  <c r="L302" i="1"/>
  <c r="M302" i="1"/>
  <c r="N302" i="1"/>
  <c r="O302" i="1"/>
  <c r="P302" i="1"/>
  <c r="Q302" i="1"/>
  <c r="B303" i="1"/>
  <c r="C303" i="1"/>
  <c r="D303" i="1"/>
  <c r="E303" i="1"/>
  <c r="F303" i="1"/>
  <c r="G303" i="1"/>
  <c r="H303" i="1"/>
  <c r="I303" i="1"/>
  <c r="J303" i="1"/>
  <c r="K303" i="1"/>
  <c r="L303" i="1"/>
  <c r="M303" i="1"/>
  <c r="N303" i="1"/>
  <c r="O303" i="1"/>
  <c r="P303" i="1"/>
  <c r="Q303" i="1"/>
  <c r="B304" i="1"/>
  <c r="C304" i="1"/>
  <c r="D304" i="1"/>
  <c r="E304" i="1"/>
  <c r="F304" i="1"/>
  <c r="G304" i="1"/>
  <c r="H304" i="1"/>
  <c r="I304" i="1"/>
  <c r="J304" i="1"/>
  <c r="K304" i="1"/>
  <c r="L304" i="1"/>
  <c r="M304" i="1"/>
  <c r="N304" i="1"/>
  <c r="O304" i="1"/>
  <c r="P304" i="1"/>
  <c r="Q304" i="1"/>
  <c r="B305" i="1"/>
  <c r="C305" i="1"/>
  <c r="D305" i="1"/>
  <c r="E305" i="1"/>
  <c r="F305" i="1"/>
  <c r="G305" i="1"/>
  <c r="H305" i="1"/>
  <c r="I305" i="1"/>
  <c r="J305" i="1"/>
  <c r="K305" i="1"/>
  <c r="L305" i="1"/>
  <c r="M305" i="1"/>
  <c r="N305" i="1"/>
  <c r="O305" i="1"/>
  <c r="P305" i="1"/>
  <c r="Q305" i="1"/>
  <c r="B306" i="1"/>
  <c r="C306" i="1"/>
  <c r="D306" i="1"/>
  <c r="E306" i="1"/>
  <c r="F306" i="1"/>
  <c r="G306" i="1"/>
  <c r="H306" i="1"/>
  <c r="I306" i="1"/>
  <c r="J306" i="1"/>
  <c r="K306" i="1"/>
  <c r="L306" i="1"/>
  <c r="M306" i="1"/>
  <c r="N306" i="1"/>
  <c r="O306" i="1"/>
  <c r="P306" i="1"/>
  <c r="Q306" i="1"/>
  <c r="B307" i="1"/>
  <c r="C307" i="1"/>
  <c r="D307" i="1"/>
  <c r="E307" i="1"/>
  <c r="F307" i="1"/>
  <c r="G307" i="1"/>
  <c r="H307" i="1"/>
  <c r="I307" i="1"/>
  <c r="J307" i="1"/>
  <c r="K307" i="1"/>
  <c r="L307" i="1"/>
  <c r="M307" i="1"/>
  <c r="N307" i="1"/>
  <c r="O307" i="1"/>
  <c r="P307" i="1"/>
  <c r="Q307" i="1"/>
  <c r="B308" i="1"/>
  <c r="C308" i="1"/>
  <c r="D308" i="1"/>
  <c r="E308" i="1"/>
  <c r="F308" i="1"/>
  <c r="G308" i="1"/>
  <c r="H308" i="1"/>
  <c r="I308" i="1"/>
  <c r="J308" i="1"/>
  <c r="K308" i="1"/>
  <c r="L308" i="1"/>
  <c r="M308" i="1"/>
  <c r="N308" i="1"/>
  <c r="O308" i="1"/>
  <c r="P308" i="1"/>
  <c r="Q308" i="1"/>
  <c r="B309" i="1"/>
  <c r="C309" i="1"/>
  <c r="D309" i="1"/>
  <c r="E309" i="1"/>
  <c r="F309" i="1"/>
  <c r="G309" i="1"/>
  <c r="H309" i="1"/>
  <c r="I309" i="1"/>
  <c r="J309" i="1"/>
  <c r="K309" i="1"/>
  <c r="L309" i="1"/>
  <c r="M309" i="1"/>
  <c r="N309" i="1"/>
  <c r="O309" i="1"/>
  <c r="P309" i="1"/>
  <c r="Q309" i="1"/>
  <c r="B310" i="1"/>
  <c r="C310" i="1"/>
  <c r="D310" i="1"/>
  <c r="E310" i="1"/>
  <c r="F310" i="1"/>
  <c r="G310" i="1"/>
  <c r="H310" i="1"/>
  <c r="I310" i="1"/>
  <c r="J310" i="1"/>
  <c r="K310" i="1"/>
  <c r="L310" i="1"/>
  <c r="M310" i="1"/>
  <c r="N310" i="1"/>
  <c r="O310" i="1"/>
  <c r="P310" i="1"/>
  <c r="Q310" i="1"/>
  <c r="B311" i="1"/>
  <c r="C311" i="1"/>
  <c r="D311" i="1"/>
  <c r="E311" i="1"/>
  <c r="F311" i="1"/>
  <c r="G311" i="1"/>
  <c r="H311" i="1"/>
  <c r="I311" i="1"/>
  <c r="J311" i="1"/>
  <c r="K311" i="1"/>
  <c r="L311" i="1"/>
  <c r="M311" i="1"/>
  <c r="N311" i="1"/>
  <c r="O311" i="1"/>
  <c r="P311" i="1"/>
  <c r="Q311" i="1"/>
  <c r="B312" i="1"/>
  <c r="C312" i="1"/>
  <c r="D312" i="1"/>
  <c r="E312" i="1"/>
  <c r="F312" i="1"/>
  <c r="G312" i="1"/>
  <c r="H312" i="1"/>
  <c r="I312" i="1"/>
  <c r="J312" i="1"/>
  <c r="K312" i="1"/>
  <c r="L312" i="1"/>
  <c r="M312" i="1"/>
  <c r="N312" i="1"/>
  <c r="O312" i="1"/>
  <c r="P312" i="1"/>
  <c r="Q312" i="1"/>
  <c r="B313" i="1"/>
  <c r="C313" i="1"/>
  <c r="D313" i="1"/>
  <c r="E313" i="1"/>
  <c r="F313" i="1"/>
  <c r="G313" i="1"/>
  <c r="H313" i="1"/>
  <c r="I313" i="1"/>
  <c r="J313" i="1"/>
  <c r="K313" i="1"/>
  <c r="L313" i="1"/>
  <c r="M313" i="1"/>
  <c r="N313" i="1"/>
  <c r="O313" i="1"/>
  <c r="P313" i="1"/>
  <c r="Q313" i="1"/>
  <c r="B314" i="1"/>
  <c r="C314" i="1"/>
  <c r="D314" i="1"/>
  <c r="E314" i="1"/>
  <c r="F314" i="1"/>
  <c r="G314" i="1"/>
  <c r="H314" i="1"/>
  <c r="I314" i="1"/>
  <c r="J314" i="1"/>
  <c r="K314" i="1"/>
  <c r="L314" i="1"/>
  <c r="M314" i="1"/>
  <c r="N314" i="1"/>
  <c r="O314" i="1"/>
  <c r="P314" i="1"/>
  <c r="Q314" i="1"/>
  <c r="B315" i="1"/>
  <c r="C315" i="1"/>
  <c r="D315" i="1"/>
  <c r="E315" i="1"/>
  <c r="F315" i="1"/>
  <c r="G315" i="1"/>
  <c r="H315" i="1"/>
  <c r="I315" i="1"/>
  <c r="J315" i="1"/>
  <c r="K315" i="1"/>
  <c r="L315" i="1"/>
  <c r="M315" i="1"/>
  <c r="N315" i="1"/>
  <c r="O315" i="1"/>
  <c r="P315" i="1"/>
  <c r="Q315" i="1"/>
  <c r="B316" i="1"/>
  <c r="C316" i="1"/>
  <c r="D316" i="1"/>
  <c r="E316" i="1"/>
  <c r="F316" i="1"/>
  <c r="G316" i="1"/>
  <c r="H316" i="1"/>
  <c r="I316" i="1"/>
  <c r="J316" i="1"/>
  <c r="K316" i="1"/>
  <c r="L316" i="1"/>
  <c r="M316" i="1"/>
  <c r="N316" i="1"/>
  <c r="O316" i="1"/>
  <c r="P316" i="1"/>
  <c r="Q316" i="1"/>
  <c r="B317" i="1"/>
  <c r="C317" i="1"/>
  <c r="D317" i="1"/>
  <c r="E317" i="1"/>
  <c r="F317" i="1"/>
  <c r="G317" i="1"/>
  <c r="H317" i="1"/>
  <c r="I317" i="1"/>
  <c r="J317" i="1"/>
  <c r="K317" i="1"/>
  <c r="L317" i="1"/>
  <c r="M317" i="1"/>
  <c r="N317" i="1"/>
  <c r="O317" i="1"/>
  <c r="P317" i="1"/>
  <c r="Q317" i="1"/>
  <c r="B318" i="1"/>
  <c r="C318" i="1"/>
  <c r="D318" i="1"/>
  <c r="E318" i="1"/>
  <c r="F318" i="1"/>
  <c r="G318" i="1"/>
  <c r="H318" i="1"/>
  <c r="I318" i="1"/>
  <c r="J318" i="1"/>
  <c r="K318" i="1"/>
  <c r="L318" i="1"/>
  <c r="M318" i="1"/>
  <c r="N318" i="1"/>
  <c r="O318" i="1"/>
  <c r="P318" i="1"/>
  <c r="Q318" i="1"/>
  <c r="B319" i="1"/>
  <c r="C319" i="1"/>
  <c r="D319" i="1"/>
  <c r="E319" i="1"/>
  <c r="F319" i="1"/>
  <c r="G319" i="1"/>
  <c r="H319" i="1"/>
  <c r="I319" i="1"/>
  <c r="J319" i="1"/>
  <c r="K319" i="1"/>
  <c r="L319" i="1"/>
  <c r="M319" i="1"/>
  <c r="N319" i="1"/>
  <c r="O319" i="1"/>
  <c r="P319" i="1"/>
  <c r="Q319" i="1"/>
  <c r="B320" i="1"/>
  <c r="C320" i="1"/>
  <c r="D320" i="1"/>
  <c r="E320" i="1"/>
  <c r="F320" i="1"/>
  <c r="G320" i="1"/>
  <c r="H320" i="1"/>
  <c r="I320" i="1"/>
  <c r="J320" i="1"/>
  <c r="K320" i="1"/>
  <c r="L320" i="1"/>
  <c r="M320" i="1"/>
  <c r="N320" i="1"/>
  <c r="O320" i="1"/>
  <c r="P320" i="1"/>
  <c r="Q320" i="1"/>
  <c r="B321" i="1"/>
  <c r="C321" i="1"/>
  <c r="D321" i="1"/>
  <c r="E321" i="1"/>
  <c r="F321" i="1"/>
  <c r="G321" i="1"/>
  <c r="H321" i="1"/>
  <c r="I321" i="1"/>
  <c r="J321" i="1"/>
  <c r="K321" i="1"/>
  <c r="L321" i="1"/>
  <c r="M321" i="1"/>
  <c r="N321" i="1"/>
  <c r="O321" i="1"/>
  <c r="P321" i="1"/>
  <c r="Q321" i="1"/>
  <c r="B322" i="1"/>
  <c r="C322" i="1"/>
  <c r="D322" i="1"/>
  <c r="E322" i="1"/>
  <c r="F322" i="1"/>
  <c r="G322" i="1"/>
  <c r="H322" i="1"/>
  <c r="I322" i="1"/>
  <c r="J322" i="1"/>
  <c r="K322" i="1"/>
  <c r="L322" i="1"/>
  <c r="M322" i="1"/>
  <c r="N322" i="1"/>
  <c r="O322" i="1"/>
  <c r="P322" i="1"/>
  <c r="Q322" i="1"/>
  <c r="B323" i="1"/>
  <c r="C323" i="1"/>
  <c r="D323" i="1"/>
  <c r="E323" i="1"/>
  <c r="F323" i="1"/>
  <c r="G323" i="1"/>
  <c r="H323" i="1"/>
  <c r="I323" i="1"/>
  <c r="J323" i="1"/>
  <c r="K323" i="1"/>
  <c r="L323" i="1"/>
  <c r="M323" i="1"/>
  <c r="N323" i="1"/>
  <c r="O323" i="1"/>
  <c r="P323" i="1"/>
  <c r="Q323" i="1"/>
  <c r="B324" i="1"/>
  <c r="C324" i="1"/>
  <c r="D324" i="1"/>
  <c r="E324" i="1"/>
  <c r="F324" i="1"/>
  <c r="G324" i="1"/>
  <c r="H324" i="1"/>
  <c r="I324" i="1"/>
  <c r="J324" i="1"/>
  <c r="K324" i="1"/>
  <c r="L324" i="1"/>
  <c r="M324" i="1"/>
  <c r="N324" i="1"/>
  <c r="O324" i="1"/>
  <c r="P324" i="1"/>
  <c r="Q324" i="1"/>
  <c r="B325" i="1"/>
  <c r="C325" i="1"/>
  <c r="D325" i="1"/>
  <c r="E325" i="1"/>
  <c r="F325" i="1"/>
  <c r="G325" i="1"/>
  <c r="H325" i="1"/>
  <c r="I325" i="1"/>
  <c r="J325" i="1"/>
  <c r="K325" i="1"/>
  <c r="L325" i="1"/>
  <c r="M325" i="1"/>
  <c r="N325" i="1"/>
  <c r="O325" i="1"/>
  <c r="P325" i="1"/>
  <c r="Q325" i="1"/>
  <c r="B326" i="1"/>
  <c r="C326" i="1"/>
  <c r="D326" i="1"/>
  <c r="E326" i="1"/>
  <c r="F326" i="1"/>
  <c r="G326" i="1"/>
  <c r="H326" i="1"/>
  <c r="I326" i="1"/>
  <c r="J326" i="1"/>
  <c r="K326" i="1"/>
  <c r="L326" i="1"/>
  <c r="M326" i="1"/>
  <c r="N326" i="1"/>
  <c r="O326" i="1"/>
  <c r="P326" i="1"/>
  <c r="Q326" i="1"/>
  <c r="B327" i="1"/>
  <c r="C327" i="1"/>
  <c r="D327" i="1"/>
  <c r="E327" i="1"/>
  <c r="F327" i="1"/>
  <c r="G327" i="1"/>
  <c r="H327" i="1"/>
  <c r="I327" i="1"/>
  <c r="J327" i="1"/>
  <c r="K327" i="1"/>
  <c r="L327" i="1"/>
  <c r="M327" i="1"/>
  <c r="N327" i="1"/>
  <c r="O327" i="1"/>
  <c r="P327" i="1"/>
  <c r="Q327" i="1"/>
  <c r="B328" i="1"/>
  <c r="C328" i="1"/>
  <c r="D328" i="1"/>
  <c r="E328" i="1"/>
  <c r="F328" i="1"/>
  <c r="G328" i="1"/>
  <c r="H328" i="1"/>
  <c r="I328" i="1"/>
  <c r="J328" i="1"/>
  <c r="K328" i="1"/>
  <c r="L328" i="1"/>
  <c r="M328" i="1"/>
  <c r="N328" i="1"/>
  <c r="O328" i="1"/>
  <c r="P328" i="1"/>
  <c r="Q328" i="1"/>
  <c r="B329" i="1"/>
  <c r="C329" i="1"/>
  <c r="D329" i="1"/>
  <c r="E329" i="1"/>
  <c r="F329" i="1"/>
  <c r="G329" i="1"/>
  <c r="H329" i="1"/>
  <c r="I329" i="1"/>
  <c r="J329" i="1"/>
  <c r="K329" i="1"/>
  <c r="L329" i="1"/>
  <c r="M329" i="1"/>
  <c r="N329" i="1"/>
  <c r="O329" i="1"/>
  <c r="P329" i="1"/>
  <c r="Q329" i="1"/>
  <c r="B330" i="1"/>
  <c r="C330" i="1"/>
  <c r="D330" i="1"/>
  <c r="E330" i="1"/>
  <c r="F330" i="1"/>
  <c r="G330" i="1"/>
  <c r="H330" i="1"/>
  <c r="I330" i="1"/>
  <c r="J330" i="1"/>
  <c r="K330" i="1"/>
  <c r="L330" i="1"/>
  <c r="M330" i="1"/>
  <c r="N330" i="1"/>
  <c r="O330" i="1"/>
  <c r="P330" i="1"/>
  <c r="Q330" i="1"/>
  <c r="B331" i="1"/>
  <c r="C331" i="1"/>
  <c r="D331" i="1"/>
  <c r="E331" i="1"/>
  <c r="F331" i="1"/>
  <c r="G331" i="1"/>
  <c r="H331" i="1"/>
  <c r="I331" i="1"/>
  <c r="J331" i="1"/>
  <c r="K331" i="1"/>
  <c r="L331" i="1"/>
  <c r="M331" i="1"/>
  <c r="N331" i="1"/>
  <c r="O331" i="1"/>
  <c r="P331" i="1"/>
  <c r="Q331" i="1"/>
  <c r="B332" i="1"/>
  <c r="C332" i="1"/>
  <c r="D332" i="1"/>
  <c r="E332" i="1"/>
  <c r="F332" i="1"/>
  <c r="G332" i="1"/>
  <c r="H332" i="1"/>
  <c r="I332" i="1"/>
  <c r="J332" i="1"/>
  <c r="K332" i="1"/>
  <c r="L332" i="1"/>
  <c r="M332" i="1"/>
  <c r="N332" i="1"/>
  <c r="O332" i="1"/>
  <c r="P332" i="1"/>
  <c r="Q332" i="1"/>
  <c r="B333" i="1"/>
  <c r="C333" i="1"/>
  <c r="D333" i="1"/>
  <c r="E333" i="1"/>
  <c r="F333" i="1"/>
  <c r="G333" i="1"/>
  <c r="H333" i="1"/>
  <c r="I333" i="1"/>
  <c r="J333" i="1"/>
  <c r="K333" i="1"/>
  <c r="L333" i="1"/>
  <c r="M333" i="1"/>
  <c r="N333" i="1"/>
  <c r="O333" i="1"/>
  <c r="P333" i="1"/>
  <c r="Q333" i="1"/>
  <c r="B334" i="1"/>
  <c r="C334" i="1"/>
  <c r="D334" i="1"/>
  <c r="E334" i="1"/>
  <c r="F334" i="1"/>
  <c r="G334" i="1"/>
  <c r="H334" i="1"/>
  <c r="I334" i="1"/>
  <c r="J334" i="1"/>
  <c r="K334" i="1"/>
  <c r="L334" i="1"/>
  <c r="M334" i="1"/>
  <c r="N334" i="1"/>
  <c r="O334" i="1"/>
  <c r="P334" i="1"/>
  <c r="Q334" i="1"/>
  <c r="B335" i="1"/>
  <c r="C335" i="1"/>
  <c r="D335" i="1"/>
  <c r="E335" i="1"/>
  <c r="F335" i="1"/>
  <c r="G335" i="1"/>
  <c r="H335" i="1"/>
  <c r="I335" i="1"/>
  <c r="J335" i="1"/>
  <c r="K335" i="1"/>
  <c r="L335" i="1"/>
  <c r="M335" i="1"/>
  <c r="N335" i="1"/>
  <c r="O335" i="1"/>
  <c r="P335" i="1"/>
  <c r="Q335" i="1"/>
  <c r="B336" i="1"/>
  <c r="C336" i="1"/>
  <c r="D336" i="1"/>
  <c r="E336" i="1"/>
  <c r="F336" i="1"/>
  <c r="G336" i="1"/>
  <c r="H336" i="1"/>
  <c r="I336" i="1"/>
  <c r="J336" i="1"/>
  <c r="K336" i="1"/>
  <c r="L336" i="1"/>
  <c r="M336" i="1"/>
  <c r="N336" i="1"/>
  <c r="O336" i="1"/>
  <c r="P336" i="1"/>
  <c r="Q336" i="1"/>
  <c r="B337" i="1"/>
  <c r="C337" i="1"/>
  <c r="D337" i="1"/>
  <c r="E337" i="1"/>
  <c r="F337" i="1"/>
  <c r="G337" i="1"/>
  <c r="H337" i="1"/>
  <c r="I337" i="1"/>
  <c r="J337" i="1"/>
  <c r="K337" i="1"/>
  <c r="L337" i="1"/>
  <c r="M337" i="1"/>
  <c r="N337" i="1"/>
  <c r="O337" i="1"/>
  <c r="P337" i="1"/>
  <c r="Q337" i="1"/>
  <c r="B338" i="1"/>
  <c r="C338" i="1"/>
  <c r="D338" i="1"/>
  <c r="E338" i="1"/>
  <c r="F338" i="1"/>
  <c r="G338" i="1"/>
  <c r="H338" i="1"/>
  <c r="I338" i="1"/>
  <c r="J338" i="1"/>
  <c r="K338" i="1"/>
  <c r="L338" i="1"/>
  <c r="M338" i="1"/>
  <c r="N338" i="1"/>
  <c r="O338" i="1"/>
  <c r="P338" i="1"/>
  <c r="Q338" i="1"/>
  <c r="B339" i="1"/>
  <c r="C339" i="1"/>
  <c r="D339" i="1"/>
  <c r="E339" i="1"/>
  <c r="F339" i="1"/>
  <c r="G339" i="1"/>
  <c r="H339" i="1"/>
  <c r="I339" i="1"/>
  <c r="J339" i="1"/>
  <c r="K339" i="1"/>
  <c r="L339" i="1"/>
  <c r="M339" i="1"/>
  <c r="N339" i="1"/>
  <c r="O339" i="1"/>
  <c r="P339" i="1"/>
  <c r="Q339" i="1"/>
  <c r="B340" i="1"/>
  <c r="C340" i="1"/>
  <c r="D340" i="1"/>
  <c r="E340" i="1"/>
  <c r="F340" i="1"/>
  <c r="G340" i="1"/>
  <c r="H340" i="1"/>
  <c r="I340" i="1"/>
  <c r="J340" i="1"/>
  <c r="K340" i="1"/>
  <c r="L340" i="1"/>
  <c r="M340" i="1"/>
  <c r="N340" i="1"/>
  <c r="O340" i="1"/>
  <c r="P340" i="1"/>
  <c r="Q340" i="1"/>
  <c r="B341" i="1"/>
  <c r="C341" i="1"/>
  <c r="D341" i="1"/>
  <c r="E341" i="1"/>
  <c r="F341" i="1"/>
  <c r="G341" i="1"/>
  <c r="H341" i="1"/>
  <c r="I341" i="1"/>
  <c r="J341" i="1"/>
  <c r="K341" i="1"/>
  <c r="L341" i="1"/>
  <c r="M341" i="1"/>
  <c r="N341" i="1"/>
  <c r="O341" i="1"/>
  <c r="P341" i="1"/>
  <c r="Q341" i="1"/>
  <c r="B342" i="1"/>
  <c r="C342" i="1"/>
  <c r="D342" i="1"/>
  <c r="E342" i="1"/>
  <c r="F342" i="1"/>
  <c r="G342" i="1"/>
  <c r="H342" i="1"/>
  <c r="I342" i="1"/>
  <c r="J342" i="1"/>
  <c r="K342" i="1"/>
  <c r="L342" i="1"/>
  <c r="M342" i="1"/>
  <c r="N342" i="1"/>
  <c r="O342" i="1"/>
  <c r="P342" i="1"/>
  <c r="Q342" i="1"/>
  <c r="B343" i="1"/>
  <c r="C343" i="1"/>
  <c r="D343" i="1"/>
  <c r="E343" i="1"/>
  <c r="F343" i="1"/>
  <c r="G343" i="1"/>
  <c r="H343" i="1"/>
  <c r="I343" i="1"/>
  <c r="J343" i="1"/>
  <c r="K343" i="1"/>
  <c r="L343" i="1"/>
  <c r="M343" i="1"/>
  <c r="N343" i="1"/>
  <c r="O343" i="1"/>
  <c r="P343" i="1"/>
  <c r="Q343" i="1"/>
  <c r="B344" i="1"/>
  <c r="C344" i="1"/>
  <c r="D344" i="1"/>
  <c r="E344" i="1"/>
  <c r="F344" i="1"/>
  <c r="G344" i="1"/>
  <c r="H344" i="1"/>
  <c r="I344" i="1"/>
  <c r="J344" i="1"/>
  <c r="K344" i="1"/>
  <c r="L344" i="1"/>
  <c r="M344" i="1"/>
  <c r="N344" i="1"/>
  <c r="O344" i="1"/>
  <c r="P344" i="1"/>
  <c r="Q344" i="1"/>
  <c r="B345" i="1"/>
  <c r="C345" i="1"/>
  <c r="D345" i="1"/>
  <c r="E345" i="1"/>
  <c r="F345" i="1"/>
  <c r="G345" i="1"/>
  <c r="H345" i="1"/>
  <c r="I345" i="1"/>
  <c r="J345" i="1"/>
  <c r="K345" i="1"/>
  <c r="L345" i="1"/>
  <c r="M345" i="1"/>
  <c r="N345" i="1"/>
  <c r="O345" i="1"/>
  <c r="P345" i="1"/>
  <c r="Q345" i="1"/>
  <c r="B346" i="1"/>
  <c r="C346" i="1"/>
  <c r="D346" i="1"/>
  <c r="E346" i="1"/>
  <c r="F346" i="1"/>
  <c r="G346" i="1"/>
  <c r="H346" i="1"/>
  <c r="I346" i="1"/>
  <c r="J346" i="1"/>
  <c r="K346" i="1"/>
  <c r="L346" i="1"/>
  <c r="M346" i="1"/>
  <c r="N346" i="1"/>
  <c r="O346" i="1"/>
  <c r="P346" i="1"/>
  <c r="Q346" i="1"/>
  <c r="B347" i="1"/>
  <c r="C347" i="1"/>
  <c r="D347" i="1"/>
  <c r="E347" i="1"/>
  <c r="F347" i="1"/>
  <c r="G347" i="1"/>
  <c r="H347" i="1"/>
  <c r="I347" i="1"/>
  <c r="J347" i="1"/>
  <c r="K347" i="1"/>
  <c r="L347" i="1"/>
  <c r="M347" i="1"/>
  <c r="N347" i="1"/>
  <c r="O347" i="1"/>
  <c r="P347" i="1"/>
  <c r="Q347" i="1"/>
  <c r="B348" i="1"/>
  <c r="C348" i="1"/>
  <c r="D348" i="1"/>
  <c r="E348" i="1"/>
  <c r="F348" i="1"/>
  <c r="G348" i="1"/>
  <c r="H348" i="1"/>
  <c r="I348" i="1"/>
  <c r="J348" i="1"/>
  <c r="K348" i="1"/>
  <c r="L348" i="1"/>
  <c r="M348" i="1"/>
  <c r="N348" i="1"/>
  <c r="O348" i="1"/>
  <c r="P348" i="1"/>
  <c r="Q348" i="1"/>
  <c r="B349" i="1"/>
  <c r="C349" i="1"/>
  <c r="D349" i="1"/>
  <c r="E349" i="1"/>
  <c r="F349" i="1"/>
  <c r="G349" i="1"/>
  <c r="H349" i="1"/>
  <c r="I349" i="1"/>
  <c r="J349" i="1"/>
  <c r="K349" i="1"/>
  <c r="L349" i="1"/>
  <c r="M349" i="1"/>
  <c r="N349" i="1"/>
  <c r="O349" i="1"/>
  <c r="P349" i="1"/>
  <c r="Q349" i="1"/>
  <c r="B350" i="1"/>
  <c r="C350" i="1"/>
  <c r="D350" i="1"/>
  <c r="E350" i="1"/>
  <c r="F350" i="1"/>
  <c r="G350" i="1"/>
  <c r="H350" i="1"/>
  <c r="I350" i="1"/>
  <c r="J350" i="1"/>
  <c r="K350" i="1"/>
  <c r="L350" i="1"/>
  <c r="M350" i="1"/>
  <c r="N350" i="1"/>
  <c r="O350" i="1"/>
  <c r="P350" i="1"/>
  <c r="Q350" i="1"/>
  <c r="B351" i="1"/>
  <c r="C351" i="1"/>
  <c r="D351" i="1"/>
  <c r="E351" i="1"/>
  <c r="F351" i="1"/>
  <c r="G351" i="1"/>
  <c r="H351" i="1"/>
  <c r="I351" i="1"/>
  <c r="J351" i="1"/>
  <c r="K351" i="1"/>
  <c r="L351" i="1"/>
  <c r="M351" i="1"/>
  <c r="N351" i="1"/>
  <c r="O351" i="1"/>
  <c r="P351" i="1"/>
  <c r="Q351" i="1"/>
  <c r="B352" i="1"/>
  <c r="C352" i="1"/>
  <c r="D352" i="1"/>
  <c r="E352" i="1"/>
  <c r="F352" i="1"/>
  <c r="G352" i="1"/>
  <c r="H352" i="1"/>
  <c r="I352" i="1"/>
  <c r="J352" i="1"/>
  <c r="K352" i="1"/>
  <c r="L352" i="1"/>
  <c r="M352" i="1"/>
  <c r="N352" i="1"/>
  <c r="O352" i="1"/>
  <c r="P352" i="1"/>
  <c r="Q352" i="1"/>
  <c r="B353" i="1"/>
  <c r="C353" i="1"/>
  <c r="D353" i="1"/>
  <c r="E353" i="1"/>
  <c r="F353" i="1"/>
  <c r="G353" i="1"/>
  <c r="H353" i="1"/>
  <c r="I353" i="1"/>
  <c r="J353" i="1"/>
  <c r="K353" i="1"/>
  <c r="L353" i="1"/>
  <c r="M353" i="1"/>
  <c r="N353" i="1"/>
  <c r="O353" i="1"/>
  <c r="P353" i="1"/>
  <c r="Q353" i="1"/>
  <c r="B354" i="1"/>
  <c r="C354" i="1"/>
  <c r="D354" i="1"/>
  <c r="E354" i="1"/>
  <c r="F354" i="1"/>
  <c r="G354" i="1"/>
  <c r="H354" i="1"/>
  <c r="I354" i="1"/>
  <c r="J354" i="1"/>
  <c r="K354" i="1"/>
  <c r="L354" i="1"/>
  <c r="M354" i="1"/>
  <c r="N354" i="1"/>
  <c r="O354" i="1"/>
  <c r="P354" i="1"/>
  <c r="Q354" i="1"/>
  <c r="B355" i="1"/>
  <c r="C355" i="1"/>
  <c r="D355" i="1"/>
  <c r="E355" i="1"/>
  <c r="F355" i="1"/>
  <c r="G355" i="1"/>
  <c r="H355" i="1"/>
  <c r="I355" i="1"/>
  <c r="J355" i="1"/>
  <c r="K355" i="1"/>
  <c r="L355" i="1"/>
  <c r="M355" i="1"/>
  <c r="N355" i="1"/>
  <c r="O355" i="1"/>
  <c r="P355" i="1"/>
  <c r="Q355" i="1"/>
  <c r="B356" i="1"/>
  <c r="C356" i="1"/>
  <c r="D356" i="1"/>
  <c r="E356" i="1"/>
  <c r="F356" i="1"/>
  <c r="G356" i="1"/>
  <c r="H356" i="1"/>
  <c r="I356" i="1"/>
  <c r="J356" i="1"/>
  <c r="K356" i="1"/>
  <c r="L356" i="1"/>
  <c r="M356" i="1"/>
  <c r="N356" i="1"/>
  <c r="O356" i="1"/>
  <c r="P356" i="1"/>
  <c r="Q356" i="1"/>
  <c r="B357" i="1"/>
  <c r="C357" i="1"/>
  <c r="D357" i="1"/>
  <c r="E357" i="1"/>
  <c r="F357" i="1"/>
  <c r="G357" i="1"/>
  <c r="H357" i="1"/>
  <c r="I357" i="1"/>
  <c r="J357" i="1"/>
  <c r="K357" i="1"/>
  <c r="L357" i="1"/>
  <c r="M357" i="1"/>
  <c r="N357" i="1"/>
  <c r="O357" i="1"/>
  <c r="P357" i="1"/>
  <c r="Q357" i="1"/>
  <c r="B358" i="1"/>
  <c r="C358" i="1"/>
  <c r="D358" i="1"/>
  <c r="E358" i="1"/>
  <c r="F358" i="1"/>
  <c r="G358" i="1"/>
  <c r="H358" i="1"/>
  <c r="I358" i="1"/>
  <c r="J358" i="1"/>
  <c r="K358" i="1"/>
  <c r="L358" i="1"/>
  <c r="M358" i="1"/>
  <c r="N358" i="1"/>
  <c r="O358" i="1"/>
  <c r="P358" i="1"/>
  <c r="Q358" i="1"/>
  <c r="B359" i="1"/>
  <c r="C359" i="1"/>
  <c r="D359" i="1"/>
  <c r="E359" i="1"/>
  <c r="F359" i="1"/>
  <c r="G359" i="1"/>
  <c r="H359" i="1"/>
  <c r="I359" i="1"/>
  <c r="J359" i="1"/>
  <c r="K359" i="1"/>
  <c r="L359" i="1"/>
  <c r="M359" i="1"/>
  <c r="N359" i="1"/>
  <c r="O359" i="1"/>
  <c r="P359" i="1"/>
  <c r="Q359" i="1"/>
  <c r="B360" i="1"/>
  <c r="C360" i="1"/>
  <c r="D360" i="1"/>
  <c r="E360" i="1"/>
  <c r="F360" i="1"/>
  <c r="G360" i="1"/>
  <c r="H360" i="1"/>
  <c r="I360" i="1"/>
  <c r="J360" i="1"/>
  <c r="K360" i="1"/>
  <c r="L360" i="1"/>
  <c r="M360" i="1"/>
  <c r="N360" i="1"/>
  <c r="O360" i="1"/>
  <c r="P360" i="1"/>
  <c r="Q360" i="1"/>
  <c r="B361" i="1"/>
  <c r="C361" i="1"/>
  <c r="D361" i="1"/>
  <c r="E361" i="1"/>
  <c r="F361" i="1"/>
  <c r="G361" i="1"/>
  <c r="H361" i="1"/>
  <c r="I361" i="1"/>
  <c r="J361" i="1"/>
  <c r="K361" i="1"/>
  <c r="L361" i="1"/>
  <c r="M361" i="1"/>
  <c r="N361" i="1"/>
  <c r="O361" i="1"/>
  <c r="P361" i="1"/>
  <c r="Q361" i="1"/>
  <c r="B362" i="1"/>
  <c r="C362" i="1"/>
  <c r="D362" i="1"/>
  <c r="E362" i="1"/>
  <c r="F362" i="1"/>
  <c r="G362" i="1"/>
  <c r="H362" i="1"/>
  <c r="I362" i="1"/>
  <c r="J362" i="1"/>
  <c r="K362" i="1"/>
  <c r="L362" i="1"/>
  <c r="M362" i="1"/>
  <c r="N362" i="1"/>
  <c r="O362" i="1"/>
  <c r="P362" i="1"/>
  <c r="Q362" i="1"/>
  <c r="B363" i="1"/>
  <c r="C363" i="1"/>
  <c r="D363" i="1"/>
  <c r="E363" i="1"/>
  <c r="F363" i="1"/>
  <c r="G363" i="1"/>
  <c r="H363" i="1"/>
  <c r="I363" i="1"/>
  <c r="J363" i="1"/>
  <c r="K363" i="1"/>
  <c r="L363" i="1"/>
  <c r="M363" i="1"/>
  <c r="N363" i="1"/>
  <c r="O363" i="1"/>
  <c r="P363" i="1"/>
  <c r="Q363" i="1"/>
  <c r="B364" i="1"/>
  <c r="C364" i="1"/>
  <c r="D364" i="1"/>
  <c r="E364" i="1"/>
  <c r="F364" i="1"/>
  <c r="G364" i="1"/>
  <c r="H364" i="1"/>
  <c r="I364" i="1"/>
  <c r="J364" i="1"/>
  <c r="K364" i="1"/>
  <c r="L364" i="1"/>
  <c r="M364" i="1"/>
  <c r="N364" i="1"/>
  <c r="O364" i="1"/>
  <c r="P364" i="1"/>
  <c r="Q364" i="1"/>
  <c r="B365" i="1"/>
  <c r="C365" i="1"/>
  <c r="D365" i="1"/>
  <c r="E365" i="1"/>
  <c r="F365" i="1"/>
  <c r="G365" i="1"/>
  <c r="H365" i="1"/>
  <c r="I365" i="1"/>
  <c r="J365" i="1"/>
  <c r="K365" i="1"/>
  <c r="L365" i="1"/>
  <c r="M365" i="1"/>
  <c r="N365" i="1"/>
  <c r="O365" i="1"/>
  <c r="P365" i="1"/>
  <c r="Q365" i="1"/>
  <c r="B366" i="1"/>
  <c r="C366" i="1"/>
  <c r="D366" i="1"/>
  <c r="E366" i="1"/>
  <c r="F366" i="1"/>
  <c r="G366" i="1"/>
  <c r="H366" i="1"/>
  <c r="I366" i="1"/>
  <c r="J366" i="1"/>
  <c r="K366" i="1"/>
  <c r="L366" i="1"/>
  <c r="M366" i="1"/>
  <c r="N366" i="1"/>
  <c r="O366" i="1"/>
  <c r="P366" i="1"/>
  <c r="Q366" i="1"/>
  <c r="B367" i="1"/>
  <c r="C367" i="1"/>
  <c r="D367" i="1"/>
  <c r="E367" i="1"/>
  <c r="F367" i="1"/>
  <c r="G367" i="1"/>
  <c r="H367" i="1"/>
  <c r="I367" i="1"/>
  <c r="J367" i="1"/>
  <c r="K367" i="1"/>
  <c r="L367" i="1"/>
  <c r="M367" i="1"/>
  <c r="N367" i="1"/>
  <c r="O367" i="1"/>
  <c r="P367" i="1"/>
  <c r="Q367" i="1"/>
  <c r="B368" i="1"/>
  <c r="C368" i="1"/>
  <c r="D368" i="1"/>
  <c r="E368" i="1"/>
  <c r="F368" i="1"/>
  <c r="G368" i="1"/>
  <c r="H368" i="1"/>
  <c r="I368" i="1"/>
  <c r="J368" i="1"/>
  <c r="K368" i="1"/>
  <c r="L368" i="1"/>
  <c r="M368" i="1"/>
  <c r="N368" i="1"/>
  <c r="O368" i="1"/>
  <c r="P368" i="1"/>
  <c r="Q368" i="1"/>
  <c r="B369" i="1"/>
  <c r="C369" i="1"/>
  <c r="D369" i="1"/>
  <c r="E369" i="1"/>
  <c r="F369" i="1"/>
  <c r="G369" i="1"/>
  <c r="H369" i="1"/>
  <c r="I369" i="1"/>
  <c r="J369" i="1"/>
  <c r="K369" i="1"/>
  <c r="L369" i="1"/>
  <c r="M369" i="1"/>
  <c r="N369" i="1"/>
  <c r="O369" i="1"/>
  <c r="P369" i="1"/>
  <c r="Q369" i="1"/>
  <c r="B370" i="1"/>
  <c r="C370" i="1"/>
  <c r="D370" i="1"/>
  <c r="E370" i="1"/>
  <c r="F370" i="1"/>
  <c r="G370" i="1"/>
  <c r="H370" i="1"/>
  <c r="I370" i="1"/>
  <c r="J370" i="1"/>
  <c r="K370" i="1"/>
  <c r="L370" i="1"/>
  <c r="M370" i="1"/>
  <c r="N370" i="1"/>
  <c r="O370" i="1"/>
  <c r="P370" i="1"/>
  <c r="Q370" i="1"/>
  <c r="B371" i="1"/>
  <c r="C371" i="1"/>
  <c r="D371" i="1"/>
  <c r="E371" i="1"/>
  <c r="F371" i="1"/>
  <c r="G371" i="1"/>
  <c r="H371" i="1"/>
  <c r="I371" i="1"/>
  <c r="J371" i="1"/>
  <c r="K371" i="1"/>
  <c r="L371" i="1"/>
  <c r="M371" i="1"/>
  <c r="N371" i="1"/>
  <c r="O371" i="1"/>
  <c r="P371" i="1"/>
  <c r="Q371" i="1"/>
  <c r="P11" i="1"/>
  <c r="Q12" i="1"/>
</calcChain>
</file>

<file path=xl/sharedStrings.xml><?xml version="1.0" encoding="utf-8"?>
<sst xmlns="http://schemas.openxmlformats.org/spreadsheetml/2006/main" count="9" uniqueCount="9">
  <si>
    <t>% dividing</t>
  </si>
  <si>
    <t>Seconds</t>
  </si>
  <si>
    <t>Cell Volume (um^3)</t>
  </si>
  <si>
    <t>Growth Rate (um^3 / min)</t>
  </si>
  <si>
    <t>1 hour, initial settings</t>
  </si>
  <si>
    <t>1/2 hour, initial settings</t>
  </si>
  <si>
    <t>Initial growth rate settings</t>
  </si>
  <si>
    <t>% growing to next size</t>
  </si>
  <si>
    <t>Grey curves underneath colored curves in the graph below will persist after you change the growth rates, allowing you to compare your results to the original.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</si>
</sst>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Verdana"/>
    </font>
    <font>
      <sz val="8"/>
      <name val="Verdana"/>
    </font>
    <font>
      <sz val="12"/>
      <name val="Verdana"/>
    </font>
    <font>
      <sz val="12"/>
      <color indexed="23"/>
      <name val="Verdana"/>
    </font>
    <font>
      <b/>
      <sz val="12"/>
      <name val="Verdana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2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2" fillId="0" borderId="0" xfId="0" applyFont="1" applyAlignment="1" applyProtection="1">
      <alignment horizontal="right"/>
      <protection locked="0"/>
    </xf>
    <xf numFmtId="0" fontId="3" fillId="0" borderId="0" xfId="0" applyFont="1" applyProtection="1"/>
    <xf numFmtId="0" fontId="2" fillId="0" borderId="0" xfId="0" applyFont="1" applyProtection="1"/>
    <xf numFmtId="0" fontId="4" fillId="0" borderId="0" xfId="0" applyFont="1" applyProtection="1">
      <protection locked="0"/>
    </xf>
  </cellXfs>
  <cellStyles count="1">
    <cellStyle name="Normal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en-US"/>
              <a:t>Population Size Distribution</a:t>
            </a:r>
          </a:p>
        </c:rich>
      </c:tx>
      <c:layout>
        <c:manualLayout>
          <c:xMode val="edge"/>
          <c:yMode val="edge"/>
          <c:x val="0.275542160137188"/>
          <c:y val="0.0278884936862549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1826852669819"/>
          <c:y val="0.211155737910216"/>
          <c:w val="0.784830759491877"/>
          <c:h val="0.625499072677432"/>
        </c:manualLayout>
      </c:layout>
      <c:scatterChart>
        <c:scatterStyle val="smoothMarker"/>
        <c:varyColors val="0"/>
        <c:ser>
          <c:idx val="0"/>
          <c:order val="0"/>
          <c:spPr>
            <a:ln w="254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'Time step model'!$B$1:$O$1</c:f>
              <c:numCache>
                <c:formatCode>General</c:formatCode>
                <c:ptCount val="14"/>
                <c:pt idx="0">
                  <c:v>0.55</c:v>
                </c:pt>
                <c:pt idx="1">
                  <c:v>0.6</c:v>
                </c:pt>
                <c:pt idx="2">
                  <c:v>0.65</c:v>
                </c:pt>
                <c:pt idx="3">
                  <c:v>0.7</c:v>
                </c:pt>
                <c:pt idx="4">
                  <c:v>0.75</c:v>
                </c:pt>
                <c:pt idx="5">
                  <c:v>0.8</c:v>
                </c:pt>
                <c:pt idx="6">
                  <c:v>0.9</c:v>
                </c:pt>
                <c:pt idx="7">
                  <c:v>1.0</c:v>
                </c:pt>
                <c:pt idx="8">
                  <c:v>1.1</c:v>
                </c:pt>
                <c:pt idx="9">
                  <c:v>1.2</c:v>
                </c:pt>
                <c:pt idx="10">
                  <c:v>1.3</c:v>
                </c:pt>
                <c:pt idx="11">
                  <c:v>1.4</c:v>
                </c:pt>
                <c:pt idx="12">
                  <c:v>1.5</c:v>
                </c:pt>
                <c:pt idx="13">
                  <c:v>1.6</c:v>
                </c:pt>
              </c:numCache>
            </c:numRef>
          </c:xVal>
          <c:yVal>
            <c:numRef>
              <c:f>'Time step model'!$B$374:$O$374</c:f>
              <c:numCache>
                <c:formatCode>General</c:formatCode>
                <c:ptCount val="14"/>
                <c:pt idx="0">
                  <c:v>176.0357356301768</c:v>
                </c:pt>
                <c:pt idx="1">
                  <c:v>442.1415257460986</c:v>
                </c:pt>
                <c:pt idx="2">
                  <c:v>859.7960269052766</c:v>
                </c:pt>
                <c:pt idx="3">
                  <c:v>1286.941146089838</c:v>
                </c:pt>
                <c:pt idx="4">
                  <c:v>1521.101905129255</c:v>
                </c:pt>
                <c:pt idx="5">
                  <c:v>2741.930829493254</c:v>
                </c:pt>
                <c:pt idx="6">
                  <c:v>1922.780299210368</c:v>
                </c:pt>
                <c:pt idx="7">
                  <c:v>896.1770257194063</c:v>
                </c:pt>
                <c:pt idx="8">
                  <c:v>764.1844274372232</c:v>
                </c:pt>
                <c:pt idx="9">
                  <c:v>601.5327709692185</c:v>
                </c:pt>
                <c:pt idx="10">
                  <c:v>383.8645519727928</c:v>
                </c:pt>
                <c:pt idx="11">
                  <c:v>206.0055214249975</c:v>
                </c:pt>
                <c:pt idx="12">
                  <c:v>45.01236563124312</c:v>
                </c:pt>
                <c:pt idx="13">
                  <c:v>5.33770312146767</c:v>
                </c:pt>
              </c:numCache>
            </c:numRef>
          </c:yVal>
          <c:smooth val="1"/>
        </c:ser>
        <c:ser>
          <c:idx val="3"/>
          <c:order val="1"/>
          <c:spPr>
            <a:ln w="25400">
              <a:solidFill>
                <a:srgbClr val="666699"/>
              </a:solidFill>
              <a:prstDash val="solid"/>
            </a:ln>
          </c:spPr>
          <c:marker>
            <c:symbol val="none"/>
          </c:marker>
          <c:xVal>
            <c:numRef>
              <c:f>'Time step model'!$B$1:$O$1</c:f>
              <c:numCache>
                <c:formatCode>General</c:formatCode>
                <c:ptCount val="14"/>
                <c:pt idx="0">
                  <c:v>0.55</c:v>
                </c:pt>
                <c:pt idx="1">
                  <c:v>0.6</c:v>
                </c:pt>
                <c:pt idx="2">
                  <c:v>0.65</c:v>
                </c:pt>
                <c:pt idx="3">
                  <c:v>0.7</c:v>
                </c:pt>
                <c:pt idx="4">
                  <c:v>0.75</c:v>
                </c:pt>
                <c:pt idx="5">
                  <c:v>0.8</c:v>
                </c:pt>
                <c:pt idx="6">
                  <c:v>0.9</c:v>
                </c:pt>
                <c:pt idx="7">
                  <c:v>1.0</c:v>
                </c:pt>
                <c:pt idx="8">
                  <c:v>1.1</c:v>
                </c:pt>
                <c:pt idx="9">
                  <c:v>1.2</c:v>
                </c:pt>
                <c:pt idx="10">
                  <c:v>1.3</c:v>
                </c:pt>
                <c:pt idx="11">
                  <c:v>1.4</c:v>
                </c:pt>
                <c:pt idx="12">
                  <c:v>1.5</c:v>
                </c:pt>
                <c:pt idx="13">
                  <c:v>1.6</c:v>
                </c:pt>
              </c:numCache>
            </c:numRef>
          </c:xVal>
          <c:yVal>
            <c:numRef>
              <c:f>'Time step model'!$B$375:$O$375</c:f>
              <c:numCache>
                <c:formatCode>General</c:formatCode>
                <c:ptCount val="14"/>
                <c:pt idx="0">
                  <c:v>572.2512392871542</c:v>
                </c:pt>
                <c:pt idx="1">
                  <c:v>1434.250408017142</c:v>
                </c:pt>
                <c:pt idx="2">
                  <c:v>2772.307169826137</c:v>
                </c:pt>
                <c:pt idx="3">
                  <c:v>4114.527890735758</c:v>
                </c:pt>
                <c:pt idx="4">
                  <c:v>4820.643694531087</c:v>
                </c:pt>
                <c:pt idx="5">
                  <c:v>8667.278643145537</c:v>
                </c:pt>
                <c:pt idx="6">
                  <c:v>6137.600790562024</c:v>
                </c:pt>
                <c:pt idx="7">
                  <c:v>2882.017289275007</c:v>
                </c:pt>
                <c:pt idx="8">
                  <c:v>2474.322075905464</c:v>
                </c:pt>
                <c:pt idx="9">
                  <c:v>1956.36440863091</c:v>
                </c:pt>
                <c:pt idx="10">
                  <c:v>1250.263366299907</c:v>
                </c:pt>
                <c:pt idx="11">
                  <c:v>670.4606022749557</c:v>
                </c:pt>
                <c:pt idx="12">
                  <c:v>146.3569207429912</c:v>
                </c:pt>
                <c:pt idx="13">
                  <c:v>17.33809264294754</c:v>
                </c:pt>
              </c:numCache>
            </c:numRef>
          </c:yVal>
          <c:smooth val="1"/>
        </c:ser>
        <c:ser>
          <c:idx val="1"/>
          <c:order val="2"/>
          <c:tx>
            <c:v>30 minutes</c:v>
          </c:tx>
          <c:spPr>
            <a:ln w="38100">
              <a:solidFill>
                <a:srgbClr val="FF00FF"/>
              </a:solidFill>
              <a:prstDash val="solid"/>
            </a:ln>
          </c:spPr>
          <c:marker>
            <c:symbol val="square"/>
            <c:size val="9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xVal>
            <c:numRef>
              <c:f>'Time step model'!$B$1:$O$1</c:f>
              <c:numCache>
                <c:formatCode>General</c:formatCode>
                <c:ptCount val="14"/>
                <c:pt idx="0">
                  <c:v>0.55</c:v>
                </c:pt>
                <c:pt idx="1">
                  <c:v>0.6</c:v>
                </c:pt>
                <c:pt idx="2">
                  <c:v>0.65</c:v>
                </c:pt>
                <c:pt idx="3">
                  <c:v>0.7</c:v>
                </c:pt>
                <c:pt idx="4">
                  <c:v>0.75</c:v>
                </c:pt>
                <c:pt idx="5">
                  <c:v>0.8</c:v>
                </c:pt>
                <c:pt idx="6">
                  <c:v>0.9</c:v>
                </c:pt>
                <c:pt idx="7">
                  <c:v>1.0</c:v>
                </c:pt>
                <c:pt idx="8">
                  <c:v>1.1</c:v>
                </c:pt>
                <c:pt idx="9">
                  <c:v>1.2</c:v>
                </c:pt>
                <c:pt idx="10">
                  <c:v>1.3</c:v>
                </c:pt>
                <c:pt idx="11">
                  <c:v>1.4</c:v>
                </c:pt>
                <c:pt idx="12">
                  <c:v>1.5</c:v>
                </c:pt>
                <c:pt idx="13">
                  <c:v>1.6</c:v>
                </c:pt>
              </c:numCache>
            </c:numRef>
          </c:xVal>
          <c:yVal>
            <c:numRef>
              <c:f>'Time step model'!$B$191:$O$191</c:f>
              <c:numCache>
                <c:formatCode>General</c:formatCode>
                <c:ptCount val="14"/>
                <c:pt idx="0">
                  <c:v>176.0357356301768</c:v>
                </c:pt>
                <c:pt idx="1">
                  <c:v>442.1415257460986</c:v>
                </c:pt>
                <c:pt idx="2">
                  <c:v>859.7960269052766</c:v>
                </c:pt>
                <c:pt idx="3">
                  <c:v>1286.941146089838</c:v>
                </c:pt>
                <c:pt idx="4">
                  <c:v>1521.101905129255</c:v>
                </c:pt>
                <c:pt idx="5">
                  <c:v>2741.930829493254</c:v>
                </c:pt>
                <c:pt idx="6">
                  <c:v>1922.780299210368</c:v>
                </c:pt>
                <c:pt idx="7">
                  <c:v>896.1770257194063</c:v>
                </c:pt>
                <c:pt idx="8">
                  <c:v>764.1844274372232</c:v>
                </c:pt>
                <c:pt idx="9">
                  <c:v>601.5327709692185</c:v>
                </c:pt>
                <c:pt idx="10">
                  <c:v>383.8645519727928</c:v>
                </c:pt>
                <c:pt idx="11">
                  <c:v>206.0055214249975</c:v>
                </c:pt>
                <c:pt idx="12">
                  <c:v>45.01236563124312</c:v>
                </c:pt>
                <c:pt idx="13">
                  <c:v>5.33770312146767</c:v>
                </c:pt>
              </c:numCache>
            </c:numRef>
          </c:yVal>
          <c:smooth val="1"/>
        </c:ser>
        <c:ser>
          <c:idx val="2"/>
          <c:order val="3"/>
          <c:tx>
            <c:v>1 hour</c:v>
          </c:tx>
          <c:spPr>
            <a:ln w="38100">
              <a:solidFill>
                <a:srgbClr val="006411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6411"/>
              </a:solidFill>
              <a:ln>
                <a:solidFill>
                  <a:srgbClr val="006411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xVal>
            <c:numRef>
              <c:f>'Time step model'!$B$1:$O$1</c:f>
              <c:numCache>
                <c:formatCode>General</c:formatCode>
                <c:ptCount val="14"/>
                <c:pt idx="0">
                  <c:v>0.55</c:v>
                </c:pt>
                <c:pt idx="1">
                  <c:v>0.6</c:v>
                </c:pt>
                <c:pt idx="2">
                  <c:v>0.65</c:v>
                </c:pt>
                <c:pt idx="3">
                  <c:v>0.7</c:v>
                </c:pt>
                <c:pt idx="4">
                  <c:v>0.75</c:v>
                </c:pt>
                <c:pt idx="5">
                  <c:v>0.8</c:v>
                </c:pt>
                <c:pt idx="6">
                  <c:v>0.9</c:v>
                </c:pt>
                <c:pt idx="7">
                  <c:v>1.0</c:v>
                </c:pt>
                <c:pt idx="8">
                  <c:v>1.1</c:v>
                </c:pt>
                <c:pt idx="9">
                  <c:v>1.2</c:v>
                </c:pt>
                <c:pt idx="10">
                  <c:v>1.3</c:v>
                </c:pt>
                <c:pt idx="11">
                  <c:v>1.4</c:v>
                </c:pt>
                <c:pt idx="12">
                  <c:v>1.5</c:v>
                </c:pt>
                <c:pt idx="13">
                  <c:v>1.6</c:v>
                </c:pt>
              </c:numCache>
            </c:numRef>
          </c:xVal>
          <c:yVal>
            <c:numRef>
              <c:f>'Time step model'!$B$371:$O$371</c:f>
              <c:numCache>
                <c:formatCode>General</c:formatCode>
                <c:ptCount val="14"/>
                <c:pt idx="0">
                  <c:v>572.2512392871542</c:v>
                </c:pt>
                <c:pt idx="1">
                  <c:v>1434.250408017142</c:v>
                </c:pt>
                <c:pt idx="2">
                  <c:v>2772.307169826137</c:v>
                </c:pt>
                <c:pt idx="3">
                  <c:v>4114.527890735758</c:v>
                </c:pt>
                <c:pt idx="4">
                  <c:v>4820.643694531087</c:v>
                </c:pt>
                <c:pt idx="5">
                  <c:v>8667.278643145537</c:v>
                </c:pt>
                <c:pt idx="6">
                  <c:v>6137.600790562024</c:v>
                </c:pt>
                <c:pt idx="7">
                  <c:v>2882.017289275007</c:v>
                </c:pt>
                <c:pt idx="8">
                  <c:v>2474.322075905464</c:v>
                </c:pt>
                <c:pt idx="9">
                  <c:v>1956.36440863091</c:v>
                </c:pt>
                <c:pt idx="10">
                  <c:v>1250.263366299907</c:v>
                </c:pt>
                <c:pt idx="11">
                  <c:v>670.4606022749557</c:v>
                </c:pt>
                <c:pt idx="12">
                  <c:v>146.3569207429912</c:v>
                </c:pt>
                <c:pt idx="13">
                  <c:v>17.33809264294754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40102200"/>
        <c:axId val="2139012664"/>
      </c:scatterChart>
      <c:valAx>
        <c:axId val="21401022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n-US" sz="1425" b="1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rPr>
                  <a:t>Volume (</a:t>
                </a:r>
                <a:r>
                  <a:rPr lang="en-US" sz="1400" b="1" i="0" u="none" strike="noStrike" baseline="0">
                    <a:solidFill>
                      <a:srgbClr val="000000"/>
                    </a:solidFill>
                    <a:latin typeface="Symbol"/>
                    <a:ea typeface="Symbol"/>
                    <a:cs typeface="Symbol"/>
                  </a:rPr>
                  <a:t>m</a:t>
                </a:r>
                <a:r>
                  <a:rPr lang="en-US" sz="1425" b="1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rPr>
                  <a:t>m</a:t>
                </a:r>
                <a:r>
                  <a:rPr lang="en-US" sz="1200" b="0" i="0" u="none" strike="noStrike" baseline="0">
                    <a:latin typeface="Geneva"/>
                    <a:ea typeface="Geneva"/>
                    <a:cs typeface="Geneva"/>
                  </a:rPr>
                  <a:t>3</a:t>
                </a:r>
                <a:r>
                  <a:rPr lang="en-US" sz="1425" b="1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rPr>
                  <a:t>)</a:t>
                </a:r>
              </a:p>
            </c:rich>
          </c:tx>
          <c:layout>
            <c:manualLayout>
              <c:xMode val="edge"/>
              <c:yMode val="edge"/>
              <c:x val="0.473684837089772"/>
              <c:y val="0.92231232690971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2139012664"/>
        <c:crosses val="autoZero"/>
        <c:crossBetween val="midCat"/>
      </c:valAx>
      <c:valAx>
        <c:axId val="213901266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n-US"/>
                  <a:t>Number of cells</a:t>
                </a:r>
              </a:p>
            </c:rich>
          </c:tx>
          <c:layout>
            <c:manualLayout>
              <c:xMode val="edge"/>
              <c:yMode val="edge"/>
              <c:x val="0.0201238656279968"/>
              <c:y val="0.39442298213417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2140102200"/>
        <c:crosses val="autoZero"/>
        <c:crossBetween val="midCat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t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0.379257467604556"/>
          <c:y val="0.115538045271628"/>
          <c:w val="0.369969529622403"/>
          <c:h val="0.05179291684590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61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/>
    <c:pageMargins b="1.0" l="0.75" r="0.75" t="1.0" header="0.5" footer="0.5"/>
    <c:pageSetup paperSize="0" orientation="landscape" horizontalDpi="-4" verticalDpi="-4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254000</xdr:colOff>
      <xdr:row>13</xdr:row>
      <xdr:rowOff>12700</xdr:rowOff>
    </xdr:from>
    <xdr:to>
      <xdr:col>11</xdr:col>
      <xdr:colOff>838200</xdr:colOff>
      <xdr:row>44</xdr:row>
      <xdr:rowOff>88900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5"/>
  <sheetViews>
    <sheetView tabSelected="1" topLeftCell="A8" workbookViewId="0">
      <selection activeCell="A9" sqref="A9"/>
    </sheetView>
  </sheetViews>
  <sheetFormatPr baseColWidth="10" defaultRowHeight="16" x14ac:dyDescent="0"/>
  <cols>
    <col min="1" max="1" width="26.28515625" style="1" customWidth="1"/>
    <col min="2" max="16384" width="10.7109375" style="1"/>
  </cols>
  <sheetData>
    <row r="1" spans="1:17">
      <c r="A1" s="1" t="s">
        <v>2</v>
      </c>
      <c r="B1" s="1">
        <v>0.55000000000000004</v>
      </c>
      <c r="C1" s="1">
        <v>0.6</v>
      </c>
      <c r="D1" s="1">
        <v>0.65</v>
      </c>
      <c r="E1" s="1">
        <v>0.7</v>
      </c>
      <c r="F1" s="1">
        <v>0.75</v>
      </c>
      <c r="G1" s="1">
        <v>0.8</v>
      </c>
      <c r="H1" s="1">
        <v>0.9</v>
      </c>
      <c r="I1" s="1">
        <v>1</v>
      </c>
      <c r="J1" s="1">
        <v>1.1000000000000001</v>
      </c>
      <c r="K1" s="1">
        <v>1.2</v>
      </c>
      <c r="L1" s="1">
        <v>1.3</v>
      </c>
      <c r="M1" s="1">
        <v>1.4</v>
      </c>
      <c r="N1" s="1">
        <v>1.5</v>
      </c>
      <c r="O1" s="1">
        <v>1.6</v>
      </c>
    </row>
    <row r="3" spans="1:17">
      <c r="A3" s="6" t="s">
        <v>3</v>
      </c>
      <c r="B3" s="6">
        <v>2.4E-2</v>
      </c>
      <c r="C3" s="6">
        <v>2.4E-2</v>
      </c>
      <c r="D3" s="6">
        <v>2.4E-2</v>
      </c>
      <c r="E3" s="6">
        <v>2.4E-2</v>
      </c>
      <c r="F3" s="6">
        <v>2.4E-2</v>
      </c>
      <c r="G3" s="6">
        <v>2.4E-2</v>
      </c>
      <c r="H3" s="6">
        <v>0.03</v>
      </c>
      <c r="I3" s="6">
        <v>0.06</v>
      </c>
      <c r="J3" s="6">
        <v>0.06</v>
      </c>
      <c r="K3" s="6">
        <v>0.06</v>
      </c>
      <c r="L3" s="6">
        <v>0.06</v>
      </c>
      <c r="M3" s="6">
        <v>4.8000000000000001E-2</v>
      </c>
      <c r="N3" s="6">
        <v>3.5999999999999997E-2</v>
      </c>
    </row>
    <row r="4" spans="1:17">
      <c r="A4" s="1" t="s">
        <v>6</v>
      </c>
      <c r="B4" s="4">
        <v>2.4E-2</v>
      </c>
      <c r="C4" s="4">
        <v>2.4E-2</v>
      </c>
      <c r="D4" s="4">
        <v>2.4E-2</v>
      </c>
      <c r="E4" s="4">
        <v>2.4E-2</v>
      </c>
      <c r="F4" s="4">
        <v>2.4E-2</v>
      </c>
      <c r="G4" s="4">
        <v>2.4E-2</v>
      </c>
      <c r="H4" s="4">
        <v>0.03</v>
      </c>
      <c r="I4" s="4">
        <v>0.06</v>
      </c>
      <c r="J4" s="4">
        <v>0.06</v>
      </c>
      <c r="K4" s="4">
        <v>0.06</v>
      </c>
      <c r="L4" s="4">
        <v>0.06</v>
      </c>
      <c r="M4" s="4">
        <v>4.8000000000000001E-2</v>
      </c>
      <c r="N4" s="4">
        <v>3.5999999999999997E-2</v>
      </c>
    </row>
    <row r="5" spans="1:17">
      <c r="B5" s="2" t="s">
        <v>8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7">
      <c r="A6" s="1" t="s">
        <v>7</v>
      </c>
      <c r="B6" s="5">
        <f>B3/6/(C1-B1)</f>
        <v>8.0000000000000113E-2</v>
      </c>
      <c r="C6" s="5">
        <f t="shared" ref="C6:N6" si="0">C3/6/(D1-C1)</f>
        <v>7.9999999999999932E-2</v>
      </c>
      <c r="D6" s="5">
        <f t="shared" si="0"/>
        <v>8.0000000000000113E-2</v>
      </c>
      <c r="E6" s="5">
        <f t="shared" si="0"/>
        <v>7.9999999999999932E-2</v>
      </c>
      <c r="F6" s="5">
        <f t="shared" si="0"/>
        <v>7.9999999999999932E-2</v>
      </c>
      <c r="G6" s="5">
        <f t="shared" si="0"/>
        <v>4.0000000000000008E-2</v>
      </c>
      <c r="H6" s="5">
        <f t="shared" si="0"/>
        <v>5.000000000000001E-2</v>
      </c>
      <c r="I6" s="5">
        <f t="shared" si="0"/>
        <v>9.9999999999999908E-2</v>
      </c>
      <c r="J6" s="5">
        <f t="shared" si="0"/>
        <v>0.10000000000000013</v>
      </c>
      <c r="K6" s="5">
        <f t="shared" si="0"/>
        <v>9.9999999999999908E-2</v>
      </c>
      <c r="L6" s="5">
        <f t="shared" si="0"/>
        <v>0.10000000000000013</v>
      </c>
      <c r="M6" s="5">
        <f t="shared" si="0"/>
        <v>7.9999999999999932E-2</v>
      </c>
      <c r="N6" s="5">
        <f t="shared" si="0"/>
        <v>5.9999999999999942E-2</v>
      </c>
    </row>
    <row r="8" spans="1:17">
      <c r="A8" s="1" t="s">
        <v>0</v>
      </c>
      <c r="B8" s="1">
        <v>0</v>
      </c>
      <c r="C8" s="1">
        <v>0</v>
      </c>
      <c r="D8" s="1">
        <v>0</v>
      </c>
      <c r="E8" s="1">
        <v>0</v>
      </c>
      <c r="F8" s="1">
        <v>0</v>
      </c>
      <c r="G8" s="1">
        <v>0</v>
      </c>
      <c r="H8" s="1">
        <v>0</v>
      </c>
      <c r="I8" s="1">
        <v>0</v>
      </c>
      <c r="J8" s="1">
        <v>0.01</v>
      </c>
      <c r="K8" s="1">
        <v>0.02</v>
      </c>
      <c r="L8" s="1">
        <v>0.05</v>
      </c>
      <c r="M8" s="1">
        <v>0.1</v>
      </c>
      <c r="N8" s="1">
        <v>0.3</v>
      </c>
      <c r="O8" s="1">
        <v>0.5</v>
      </c>
    </row>
    <row r="10" spans="1:17">
      <c r="A10" s="3" t="s">
        <v>1</v>
      </c>
    </row>
    <row r="11" spans="1:17">
      <c r="A11" s="1">
        <v>0</v>
      </c>
      <c r="B11" s="1">
        <v>10</v>
      </c>
      <c r="C11" s="1">
        <v>30</v>
      </c>
      <c r="D11" s="1">
        <v>50</v>
      </c>
      <c r="E11" s="1">
        <v>100</v>
      </c>
      <c r="F11" s="1">
        <v>200</v>
      </c>
      <c r="G11" s="1">
        <v>300</v>
      </c>
      <c r="H11" s="1">
        <v>500</v>
      </c>
      <c r="I11" s="1">
        <v>1000</v>
      </c>
      <c r="J11" s="1">
        <v>500</v>
      </c>
      <c r="K11" s="1">
        <v>300</v>
      </c>
      <c r="L11" s="1">
        <v>100</v>
      </c>
      <c r="M11" s="1">
        <v>50</v>
      </c>
      <c r="N11" s="1">
        <v>30</v>
      </c>
      <c r="O11" s="1">
        <v>10</v>
      </c>
      <c r="P11" s="1">
        <f>SUM(A11:O11)</f>
        <v>3180</v>
      </c>
    </row>
    <row r="12" spans="1:17">
      <c r="A12" s="1">
        <v>10</v>
      </c>
      <c r="B12" s="1">
        <f t="shared" ref="B12:B75" si="1">B11*(1-B$6)+J$8*J11*2</f>
        <v>19.2</v>
      </c>
      <c r="C12" s="1">
        <f t="shared" ref="C12:C75" si="2">C11*(1-C$6)+B11*B$6+K$8*K11*2</f>
        <v>40.400000000000006</v>
      </c>
      <c r="D12" s="1">
        <f t="shared" ref="D12:D75" si="3">D11*(1-D$6)+C11*C$6+L$8*L11*2</f>
        <v>58.4</v>
      </c>
      <c r="E12" s="1">
        <f t="shared" ref="E12:E75" si="4">E11*(1-E$6)+D11*D$6+M$8*M11*2</f>
        <v>106</v>
      </c>
      <c r="F12" s="1">
        <f t="shared" ref="F12:F75" si="5">F11*(1-F$6)+E11*E$6+N$8*N11*2</f>
        <v>210</v>
      </c>
      <c r="G12" s="1">
        <f t="shared" ref="G12:G75" si="6">G11*(1-G$6)+F11*F$6+O$8*O11*2</f>
        <v>314</v>
      </c>
      <c r="H12" s="1">
        <f t="shared" ref="H12:H75" si="7">H11*(1-H$6-H$8)+G11*G$6</f>
        <v>487</v>
      </c>
      <c r="I12" s="1">
        <f t="shared" ref="I12:I75" si="8">I11*(1-I$6-I$8)+H11*H$6</f>
        <v>925.00000000000011</v>
      </c>
      <c r="J12" s="1">
        <f t="shared" ref="J12:J75" si="9">J11*(1-J$6-J$8)+I11*I$6</f>
        <v>544.99999999999989</v>
      </c>
      <c r="K12" s="1">
        <f t="shared" ref="K12:K75" si="10">K11*(1-K$6-K$8)+J11*J$6</f>
        <v>314.00000000000011</v>
      </c>
      <c r="L12" s="1">
        <f t="shared" ref="L12:L75" si="11">L11*(1-L$6-L$8)+K11*K$6</f>
        <v>114.99999999999996</v>
      </c>
      <c r="M12" s="1">
        <f t="shared" ref="M12:M75" si="12">M11*(1-M$6-M$8)+L11*L$6</f>
        <v>51.000000000000014</v>
      </c>
      <c r="N12" s="1">
        <f t="shared" ref="N12:N75" si="13">N11*(1-N$6-N$8)+M11*M$6</f>
        <v>23.2</v>
      </c>
      <c r="O12" s="1">
        <f t="shared" ref="O12:O75" si="14">O11*(1-O$8)+N11*N$6</f>
        <v>6.799999999999998</v>
      </c>
      <c r="P12" s="1">
        <f t="shared" ref="P12:P75" si="15">SUM(A12:O12)</f>
        <v>3225</v>
      </c>
      <c r="Q12" s="1">
        <f>P12/P11</f>
        <v>1.0141509433962264</v>
      </c>
    </row>
    <row r="13" spans="1:17">
      <c r="A13" s="1">
        <v>20</v>
      </c>
      <c r="B13" s="1">
        <f t="shared" si="1"/>
        <v>28.563999999999997</v>
      </c>
      <c r="C13" s="1">
        <f t="shared" si="2"/>
        <v>51.26400000000001</v>
      </c>
      <c r="D13" s="1">
        <f t="shared" si="3"/>
        <v>68.459999999999994</v>
      </c>
      <c r="E13" s="1">
        <f t="shared" si="4"/>
        <v>112.39200000000002</v>
      </c>
      <c r="F13" s="1">
        <f t="shared" si="5"/>
        <v>215.6</v>
      </c>
      <c r="G13" s="1">
        <f t="shared" si="6"/>
        <v>325.04000000000002</v>
      </c>
      <c r="H13" s="1">
        <f t="shared" si="7"/>
        <v>475.21</v>
      </c>
      <c r="I13" s="1">
        <f t="shared" si="8"/>
        <v>856.85000000000025</v>
      </c>
      <c r="J13" s="1">
        <f t="shared" si="9"/>
        <v>577.54999999999973</v>
      </c>
      <c r="K13" s="1">
        <f t="shared" si="10"/>
        <v>330.82000000000022</v>
      </c>
      <c r="L13" s="1">
        <f t="shared" si="11"/>
        <v>129.14999999999992</v>
      </c>
      <c r="M13" s="1">
        <f t="shared" si="12"/>
        <v>53.320000000000022</v>
      </c>
      <c r="N13" s="1">
        <f t="shared" si="13"/>
        <v>18.928000000000001</v>
      </c>
      <c r="O13" s="1">
        <f t="shared" si="14"/>
        <v>4.791999999999998</v>
      </c>
      <c r="P13" s="1">
        <f t="shared" si="15"/>
        <v>3267.9400000000005</v>
      </c>
      <c r="Q13" s="1">
        <f t="shared" ref="Q13:Q76" si="16">P13/P12</f>
        <v>1.0133147286821707</v>
      </c>
    </row>
    <row r="14" spans="1:17">
      <c r="A14" s="1">
        <v>30</v>
      </c>
      <c r="B14" s="1">
        <f t="shared" si="1"/>
        <v>37.829879999999989</v>
      </c>
      <c r="C14" s="1">
        <f t="shared" si="2"/>
        <v>62.680800000000026</v>
      </c>
      <c r="D14" s="1">
        <f t="shared" si="3"/>
        <v>79.999319999999983</v>
      </c>
      <c r="E14" s="1">
        <f t="shared" si="4"/>
        <v>119.54144000000004</v>
      </c>
      <c r="F14" s="1">
        <f t="shared" si="5"/>
        <v>218.70015999999998</v>
      </c>
      <c r="G14" s="1">
        <f t="shared" si="6"/>
        <v>334.07839999999999</v>
      </c>
      <c r="H14" s="1">
        <f t="shared" si="7"/>
        <v>464.45109999999994</v>
      </c>
      <c r="I14" s="1">
        <f t="shared" si="8"/>
        <v>794.92550000000028</v>
      </c>
      <c r="J14" s="1">
        <f t="shared" si="9"/>
        <v>599.7044999999996</v>
      </c>
      <c r="K14" s="1">
        <f t="shared" si="10"/>
        <v>348.87660000000028</v>
      </c>
      <c r="L14" s="1">
        <f t="shared" si="11"/>
        <v>142.85949999999991</v>
      </c>
      <c r="M14" s="1">
        <f t="shared" si="12"/>
        <v>56.637400000000028</v>
      </c>
      <c r="N14" s="1">
        <f t="shared" si="13"/>
        <v>16.379519999999999</v>
      </c>
      <c r="O14" s="1">
        <f t="shared" si="14"/>
        <v>3.5316799999999979</v>
      </c>
      <c r="P14" s="1">
        <f t="shared" si="15"/>
        <v>3310.1958000000009</v>
      </c>
      <c r="Q14" s="1">
        <f t="shared" si="16"/>
        <v>1.012930408759035</v>
      </c>
    </row>
    <row r="15" spans="1:17">
      <c r="A15" s="1">
        <v>40</v>
      </c>
      <c r="B15" s="1">
        <f t="shared" si="1"/>
        <v>46.797579599999978</v>
      </c>
      <c r="C15" s="1">
        <f t="shared" si="2"/>
        <v>74.647790400000048</v>
      </c>
      <c r="D15" s="1">
        <f t="shared" si="3"/>
        <v>92.899788399999977</v>
      </c>
      <c r="E15" s="1">
        <f t="shared" si="4"/>
        <v>127.70555040000005</v>
      </c>
      <c r="F15" s="1">
        <f t="shared" si="5"/>
        <v>220.59517439999999</v>
      </c>
      <c r="G15" s="1">
        <f t="shared" si="6"/>
        <v>341.74295679999994</v>
      </c>
      <c r="H15" s="1">
        <f t="shared" si="7"/>
        <v>454.59168099999994</v>
      </c>
      <c r="I15" s="1">
        <f t="shared" si="8"/>
        <v>738.6555050000004</v>
      </c>
      <c r="J15" s="1">
        <f t="shared" si="9"/>
        <v>613.22955499999955</v>
      </c>
      <c r="K15" s="1">
        <f t="shared" si="10"/>
        <v>366.98185800000033</v>
      </c>
      <c r="L15" s="1">
        <f t="shared" si="11"/>
        <v>156.3182349999999</v>
      </c>
      <c r="M15" s="1">
        <f t="shared" si="12"/>
        <v>60.72861800000004</v>
      </c>
      <c r="N15" s="1">
        <f t="shared" si="13"/>
        <v>15.0138848</v>
      </c>
      <c r="O15" s="1">
        <f t="shared" si="14"/>
        <v>2.7486111999999983</v>
      </c>
      <c r="P15" s="1">
        <f t="shared" si="15"/>
        <v>3352.6567880000002</v>
      </c>
      <c r="Q15" s="1">
        <f t="shared" si="16"/>
        <v>1.0128273342622207</v>
      </c>
    </row>
    <row r="16" spans="1:17">
      <c r="A16" s="1">
        <v>50</v>
      </c>
      <c r="B16" s="1">
        <f t="shared" si="1"/>
        <v>55.318364331999966</v>
      </c>
      <c r="C16" s="1">
        <f t="shared" si="2"/>
        <v>87.09904785600007</v>
      </c>
      <c r="D16" s="1">
        <f t="shared" si="3"/>
        <v>107.07145205999996</v>
      </c>
      <c r="E16" s="1">
        <f t="shared" si="4"/>
        <v>137.06681304000006</v>
      </c>
      <c r="F16" s="1">
        <f t="shared" si="5"/>
        <v>222.17233535999998</v>
      </c>
      <c r="G16" s="1">
        <f t="shared" si="6"/>
        <v>348.46946367999988</v>
      </c>
      <c r="H16" s="1">
        <f t="shared" si="7"/>
        <v>445.53181522199992</v>
      </c>
      <c r="I16" s="1">
        <f t="shared" si="8"/>
        <v>687.51953855000045</v>
      </c>
      <c r="J16" s="1">
        <f t="shared" si="9"/>
        <v>619.63985444999946</v>
      </c>
      <c r="K16" s="1">
        <f t="shared" si="10"/>
        <v>384.26699054000039</v>
      </c>
      <c r="L16" s="1">
        <f t="shared" si="11"/>
        <v>169.56868554999991</v>
      </c>
      <c r="M16" s="1">
        <f t="shared" si="12"/>
        <v>65.429290260000045</v>
      </c>
      <c r="N16" s="1">
        <f t="shared" si="13"/>
        <v>14.467175712</v>
      </c>
      <c r="O16" s="1">
        <f t="shared" si="14"/>
        <v>2.2751386879999984</v>
      </c>
      <c r="P16" s="1">
        <f t="shared" si="15"/>
        <v>3395.8959652999997</v>
      </c>
      <c r="Q16" s="1">
        <f t="shared" si="16"/>
        <v>1.0128969888760351</v>
      </c>
    </row>
    <row r="17" spans="1:17">
      <c r="A17" s="1">
        <v>60</v>
      </c>
      <c r="B17" s="1">
        <f t="shared" si="1"/>
        <v>63.285692274439953</v>
      </c>
      <c r="C17" s="1">
        <f t="shared" si="2"/>
        <v>99.927272795680096</v>
      </c>
      <c r="D17" s="1">
        <f t="shared" si="3"/>
        <v>122.43052827867993</v>
      </c>
      <c r="E17" s="1">
        <f t="shared" si="4"/>
        <v>147.75304221360008</v>
      </c>
      <c r="F17" s="1">
        <f t="shared" si="5"/>
        <v>224.04419900159999</v>
      </c>
      <c r="G17" s="1">
        <f t="shared" si="6"/>
        <v>354.57961064959989</v>
      </c>
      <c r="H17" s="1">
        <f t="shared" si="7"/>
        <v>437.19400300809991</v>
      </c>
      <c r="I17" s="1">
        <f t="shared" si="8"/>
        <v>641.04417545610056</v>
      </c>
      <c r="J17" s="1">
        <f t="shared" si="9"/>
        <v>620.23142431549945</v>
      </c>
      <c r="K17" s="1">
        <f t="shared" si="10"/>
        <v>400.11893712020043</v>
      </c>
      <c r="L17" s="1">
        <f t="shared" si="11"/>
        <v>182.56008177149991</v>
      </c>
      <c r="M17" s="1">
        <f t="shared" si="12"/>
        <v>70.608886568200063</v>
      </c>
      <c r="N17" s="1">
        <f t="shared" si="13"/>
        <v>14.493335676480001</v>
      </c>
      <c r="O17" s="1">
        <f t="shared" si="14"/>
        <v>2.0055998867199984</v>
      </c>
      <c r="P17" s="1">
        <f t="shared" si="15"/>
        <v>3440.2767890164005</v>
      </c>
      <c r="Q17" s="1">
        <f t="shared" si="16"/>
        <v>1.0130689585811501</v>
      </c>
    </row>
    <row r="18" spans="1:17">
      <c r="A18" s="1">
        <v>70</v>
      </c>
      <c r="B18" s="1">
        <f t="shared" si="1"/>
        <v>70.627465378794739</v>
      </c>
      <c r="C18" s="1">
        <f t="shared" si="2"/>
        <v>113.00070383878892</v>
      </c>
      <c r="D18" s="1">
        <f t="shared" si="3"/>
        <v>138.88627601718991</v>
      </c>
      <c r="E18" s="1">
        <f t="shared" si="4"/>
        <v>159.84901841244653</v>
      </c>
      <c r="F18" s="1">
        <f t="shared" si="5"/>
        <v>226.63690786444801</v>
      </c>
      <c r="G18" s="1">
        <f t="shared" si="6"/>
        <v>360.32556203046386</v>
      </c>
      <c r="H18" s="1">
        <f t="shared" si="7"/>
        <v>429.51748728367892</v>
      </c>
      <c r="I18" s="1">
        <f t="shared" si="8"/>
        <v>598.79945806089563</v>
      </c>
      <c r="J18" s="1">
        <f t="shared" si="9"/>
        <v>616.11038518640441</v>
      </c>
      <c r="K18" s="1">
        <f t="shared" si="10"/>
        <v>414.12780709732641</v>
      </c>
      <c r="L18" s="1">
        <f t="shared" si="11"/>
        <v>195.1879632177949</v>
      </c>
      <c r="M18" s="1">
        <f t="shared" si="12"/>
        <v>76.155295163074072</v>
      </c>
      <c r="N18" s="1">
        <f t="shared" si="13"/>
        <v>14.924445758403202</v>
      </c>
      <c r="O18" s="1">
        <f t="shared" si="14"/>
        <v>1.8724000839487984</v>
      </c>
      <c r="P18" s="1">
        <f t="shared" si="15"/>
        <v>3486.0211753936587</v>
      </c>
      <c r="Q18" s="1">
        <f t="shared" si="16"/>
        <v>1.0132967168581621</v>
      </c>
    </row>
    <row r="19" spans="1:17">
      <c r="A19" s="1">
        <v>80</v>
      </c>
      <c r="B19" s="1">
        <f t="shared" si="1"/>
        <v>77.299475852219231</v>
      </c>
      <c r="C19" s="1">
        <f t="shared" si="2"/>
        <v>126.17595704588246</v>
      </c>
      <c r="D19" s="1">
        <f t="shared" si="3"/>
        <v>156.3342265646973</v>
      </c>
      <c r="E19" s="1">
        <f t="shared" si="4"/>
        <v>173.40305805344082</v>
      </c>
      <c r="F19" s="1">
        <f t="shared" si="5"/>
        <v>230.2485441633298</v>
      </c>
      <c r="G19" s="1">
        <f t="shared" si="6"/>
        <v>365.91589226234993</v>
      </c>
      <c r="H19" s="1">
        <f t="shared" si="7"/>
        <v>422.45463540071353</v>
      </c>
      <c r="I19" s="1">
        <f t="shared" si="8"/>
        <v>560.39538661899007</v>
      </c>
      <c r="J19" s="1">
        <f t="shared" si="9"/>
        <v>608.21818862198938</v>
      </c>
      <c r="K19" s="1">
        <f t="shared" si="10"/>
        <v>426.04350876428776</v>
      </c>
      <c r="L19" s="1">
        <f t="shared" si="11"/>
        <v>207.32254944485825</v>
      </c>
      <c r="M19" s="1">
        <f t="shared" si="12"/>
        <v>81.966138355500263</v>
      </c>
      <c r="N19" s="1">
        <f t="shared" si="13"/>
        <v>15.644068898423971</v>
      </c>
      <c r="O19" s="1">
        <f t="shared" si="14"/>
        <v>1.8316667874785906</v>
      </c>
      <c r="P19" s="1">
        <f t="shared" si="15"/>
        <v>3533.2532968341611</v>
      </c>
      <c r="Q19" s="1">
        <f t="shared" si="16"/>
        <v>1.0135490058906969</v>
      </c>
    </row>
    <row r="20" spans="1:17">
      <c r="A20" s="1">
        <v>90</v>
      </c>
      <c r="B20" s="1">
        <f t="shared" si="1"/>
        <v>83.27988155648147</v>
      </c>
      <c r="C20" s="1">
        <f t="shared" si="2"/>
        <v>139.30757890096092</v>
      </c>
      <c r="D20" s="1">
        <f t="shared" si="3"/>
        <v>174.65381994767793</v>
      </c>
      <c r="E20" s="1">
        <f t="shared" si="4"/>
        <v>188.43077920544141</v>
      </c>
      <c r="F20" s="1">
        <f t="shared" si="5"/>
        <v>235.08734661359304</v>
      </c>
      <c r="G20" s="1">
        <f t="shared" si="6"/>
        <v>371.53080689240085</v>
      </c>
      <c r="H20" s="1">
        <f t="shared" si="7"/>
        <v>415.96853932117187</v>
      </c>
      <c r="I20" s="1">
        <f t="shared" si="8"/>
        <v>525.47857972712688</v>
      </c>
      <c r="J20" s="1">
        <f t="shared" si="9"/>
        <v>597.35372653546949</v>
      </c>
      <c r="K20" s="1">
        <f t="shared" si="10"/>
        <v>435.74010657477226</v>
      </c>
      <c r="L20" s="1">
        <f t="shared" si="11"/>
        <v>218.82851790455823</v>
      </c>
      <c r="M20" s="1">
        <f t="shared" si="12"/>
        <v>87.944488395996075</v>
      </c>
      <c r="N20" s="1">
        <f t="shared" si="13"/>
        <v>16.569495163431359</v>
      </c>
      <c r="O20" s="1">
        <f t="shared" si="14"/>
        <v>1.8544775276447325</v>
      </c>
      <c r="P20" s="1">
        <f t="shared" si="15"/>
        <v>3582.028144266726</v>
      </c>
      <c r="Q20" s="1">
        <f t="shared" si="16"/>
        <v>1.0138045148012083</v>
      </c>
    </row>
    <row r="21" spans="1:17">
      <c r="A21" s="1">
        <v>100</v>
      </c>
      <c r="B21" s="1">
        <f t="shared" si="1"/>
        <v>88.564565562672328</v>
      </c>
      <c r="C21" s="1">
        <f t="shared" si="2"/>
        <v>152.25496737639347</v>
      </c>
      <c r="D21" s="1">
        <f t="shared" si="3"/>
        <v>193.70897245439636</v>
      </c>
      <c r="E21" s="1">
        <f t="shared" si="4"/>
        <v>204.91752014401956</v>
      </c>
      <c r="F21" s="1">
        <f t="shared" si="5"/>
        <v>241.29651831899972</v>
      </c>
      <c r="G21" s="1">
        <f t="shared" si="6"/>
        <v>377.33103987343696</v>
      </c>
      <c r="H21" s="1">
        <f t="shared" si="7"/>
        <v>410.03134463080926</v>
      </c>
      <c r="I21" s="1">
        <f t="shared" si="8"/>
        <v>493.72914872047284</v>
      </c>
      <c r="J21" s="1">
        <f t="shared" si="9"/>
        <v>584.1926745892805</v>
      </c>
      <c r="K21" s="1">
        <f t="shared" si="10"/>
        <v>443.18666643934665</v>
      </c>
      <c r="L21" s="1">
        <f t="shared" si="11"/>
        <v>229.57825087635166</v>
      </c>
      <c r="M21" s="1">
        <f t="shared" si="12"/>
        <v>93.997332275172653</v>
      </c>
      <c r="N21" s="1">
        <f t="shared" si="13"/>
        <v>17.640035976275751</v>
      </c>
      <c r="O21" s="1">
        <f t="shared" si="14"/>
        <v>1.9214084736282468</v>
      </c>
      <c r="P21" s="1">
        <f t="shared" si="15"/>
        <v>3632.3504457112558</v>
      </c>
      <c r="Q21" s="1">
        <f t="shared" si="16"/>
        <v>1.014048549988384</v>
      </c>
    </row>
    <row r="22" spans="1:17">
      <c r="A22" s="1">
        <v>110</v>
      </c>
      <c r="B22" s="1">
        <f t="shared" si="1"/>
        <v>93.163253809444143</v>
      </c>
      <c r="C22" s="1">
        <f t="shared" si="2"/>
        <v>164.88720188886967</v>
      </c>
      <c r="D22" s="1">
        <f t="shared" si="3"/>
        <v>213.35047713579127</v>
      </c>
      <c r="E22" s="1">
        <f t="shared" si="4"/>
        <v>222.82030278388424</v>
      </c>
      <c r="F22" s="1">
        <f t="shared" si="5"/>
        <v>248.97022005076673</v>
      </c>
      <c r="G22" s="1">
        <f t="shared" si="6"/>
        <v>383.46292821764769</v>
      </c>
      <c r="H22" s="1">
        <f t="shared" si="7"/>
        <v>404.62301899420623</v>
      </c>
      <c r="I22" s="1">
        <f t="shared" si="8"/>
        <v>464.85780107996612</v>
      </c>
      <c r="J22" s="1">
        <f t="shared" si="9"/>
        <v>569.30439525650684</v>
      </c>
      <c r="K22" s="1">
        <f t="shared" si="10"/>
        <v>448.42353392555322</v>
      </c>
      <c r="L22" s="1">
        <f t="shared" si="11"/>
        <v>239.46017988883349</v>
      </c>
      <c r="M22" s="1">
        <f t="shared" si="12"/>
        <v>100.03563755327679</v>
      </c>
      <c r="N22" s="1">
        <f t="shared" si="13"/>
        <v>18.80940960683029</v>
      </c>
      <c r="O22" s="1">
        <f t="shared" si="14"/>
        <v>2.0191063953906676</v>
      </c>
      <c r="P22" s="1">
        <f t="shared" si="15"/>
        <v>3684.1874665869677</v>
      </c>
      <c r="Q22" s="1">
        <f t="shared" si="16"/>
        <v>1.0142709305311981</v>
      </c>
    </row>
    <row r="23" spans="1:17">
      <c r="A23" s="1">
        <v>120</v>
      </c>
      <c r="B23" s="1">
        <f t="shared" si="1"/>
        <v>97.096281409818744</v>
      </c>
      <c r="C23" s="1">
        <f t="shared" si="2"/>
        <v>177.08622739953779</v>
      </c>
      <c r="D23" s="1">
        <f t="shared" si="3"/>
        <v>233.41943310492087</v>
      </c>
      <c r="E23" s="1">
        <f t="shared" si="4"/>
        <v>242.0698442426922</v>
      </c>
      <c r="F23" s="1">
        <f t="shared" si="5"/>
        <v>258.16387243351431</v>
      </c>
      <c r="G23" s="1">
        <f t="shared" si="6"/>
        <v>390.06113508839377</v>
      </c>
      <c r="H23" s="1">
        <f t="shared" si="7"/>
        <v>399.7303851732018</v>
      </c>
      <c r="I23" s="1">
        <f t="shared" si="8"/>
        <v>438.60317192167986</v>
      </c>
      <c r="J23" s="1">
        <f t="shared" si="9"/>
        <v>553.16669188628759</v>
      </c>
      <c r="K23" s="1">
        <f t="shared" si="10"/>
        <v>451.54314938013761</v>
      </c>
      <c r="L23" s="1">
        <f t="shared" si="11"/>
        <v>248.38350629806371</v>
      </c>
      <c r="M23" s="1">
        <f t="shared" si="12"/>
        <v>105.97524078257035</v>
      </c>
      <c r="N23" s="1">
        <f t="shared" si="13"/>
        <v>20.040873152633523</v>
      </c>
      <c r="O23" s="1">
        <f t="shared" si="14"/>
        <v>2.13811777410515</v>
      </c>
      <c r="P23" s="1">
        <f t="shared" si="15"/>
        <v>3737.477930047557</v>
      </c>
      <c r="Q23" s="1">
        <f t="shared" si="16"/>
        <v>1.0144646449030883</v>
      </c>
    </row>
    <row r="24" spans="1:17">
      <c r="A24" s="1">
        <v>130</v>
      </c>
      <c r="B24" s="1">
        <f t="shared" si="1"/>
        <v>100.39191273475899</v>
      </c>
      <c r="C24" s="1">
        <f t="shared" si="2"/>
        <v>188.74875769556581</v>
      </c>
      <c r="D24" s="1">
        <f t="shared" si="3"/>
        <v>253.75112727829656</v>
      </c>
      <c r="E24" s="1">
        <f t="shared" si="4"/>
        <v>262.57285950818459</v>
      </c>
      <c r="F24" s="1">
        <f t="shared" si="5"/>
        <v>268.9008740698286</v>
      </c>
      <c r="G24" s="1">
        <f t="shared" si="6"/>
        <v>397.2499172536443</v>
      </c>
      <c r="H24" s="1">
        <f t="shared" si="7"/>
        <v>395.34631131807743</v>
      </c>
      <c r="I24" s="1">
        <f t="shared" si="8"/>
        <v>414.72937398817203</v>
      </c>
      <c r="J24" s="1">
        <f t="shared" si="9"/>
        <v>536.17867297096393</v>
      </c>
      <c r="K24" s="1">
        <f t="shared" si="10"/>
        <v>452.67464064314998</v>
      </c>
      <c r="L24" s="1">
        <f t="shared" si="11"/>
        <v>256.28029529136785</v>
      </c>
      <c r="M24" s="1">
        <f t="shared" si="12"/>
        <v>111.7380480715141</v>
      </c>
      <c r="N24" s="1">
        <f t="shared" si="13"/>
        <v>21.304178080291077</v>
      </c>
      <c r="O24" s="1">
        <f t="shared" si="14"/>
        <v>2.2715112762105854</v>
      </c>
      <c r="P24" s="1">
        <f t="shared" si="15"/>
        <v>3792.1384801800259</v>
      </c>
      <c r="Q24" s="1">
        <f t="shared" si="16"/>
        <v>1.0146249827170948</v>
      </c>
    </row>
    <row r="25" spans="1:17">
      <c r="A25" s="1">
        <v>140</v>
      </c>
      <c r="B25" s="1">
        <f t="shared" si="1"/>
        <v>103.08413317539755</v>
      </c>
      <c r="C25" s="1">
        <f t="shared" si="2"/>
        <v>199.78719572442728</v>
      </c>
      <c r="D25" s="1">
        <f t="shared" si="3"/>
        <v>274.17896724081487</v>
      </c>
      <c r="E25" s="1">
        <f t="shared" si="4"/>
        <v>284.21473054409643</v>
      </c>
      <c r="F25" s="1">
        <f t="shared" si="5"/>
        <v>281.17713975307174</v>
      </c>
      <c r="G25" s="1">
        <f t="shared" si="6"/>
        <v>405.14350176529535</v>
      </c>
      <c r="H25" s="1">
        <f t="shared" si="7"/>
        <v>391.46899244231929</v>
      </c>
      <c r="I25" s="1">
        <f t="shared" si="8"/>
        <v>393.02375215525876</v>
      </c>
      <c r="J25" s="1">
        <f t="shared" si="9"/>
        <v>518.67195634297502</v>
      </c>
      <c r="K25" s="1">
        <f t="shared" si="10"/>
        <v>451.97155106306849</v>
      </c>
      <c r="L25" s="1">
        <f t="shared" si="11"/>
        <v>263.10571506197761</v>
      </c>
      <c r="M25" s="1">
        <f t="shared" si="12"/>
        <v>117.25322894777838</v>
      </c>
      <c r="N25" s="1">
        <f t="shared" si="13"/>
        <v>22.573717817107411</v>
      </c>
      <c r="O25" s="1">
        <f t="shared" si="14"/>
        <v>2.4140063229227562</v>
      </c>
      <c r="P25" s="1">
        <f t="shared" si="15"/>
        <v>3848.0685883565111</v>
      </c>
      <c r="Q25" s="1">
        <f t="shared" si="16"/>
        <v>1.0147489624835193</v>
      </c>
    </row>
    <row r="26" spans="1:17">
      <c r="A26" s="1">
        <v>150</v>
      </c>
      <c r="B26" s="1">
        <f t="shared" si="1"/>
        <v>105.21084164822524</v>
      </c>
      <c r="C26" s="1">
        <f t="shared" si="2"/>
        <v>210.12981276302764</v>
      </c>
      <c r="D26" s="1">
        <f t="shared" si="3"/>
        <v>294.53819702570161</v>
      </c>
      <c r="E26" s="1">
        <f t="shared" si="4"/>
        <v>306.86251526938963</v>
      </c>
      <c r="F26" s="1">
        <f t="shared" si="5"/>
        <v>294.96437770661817</v>
      </c>
      <c r="G26" s="1">
        <f t="shared" si="6"/>
        <v>413.84593919785198</v>
      </c>
      <c r="H26" s="1">
        <f t="shared" si="7"/>
        <v>388.10128289081513</v>
      </c>
      <c r="I26" s="1">
        <f t="shared" si="8"/>
        <v>373.29482656184888</v>
      </c>
      <c r="J26" s="1">
        <f t="shared" si="9"/>
        <v>500.92041636077357</v>
      </c>
      <c r="K26" s="1">
        <f t="shared" si="10"/>
        <v>449.60216056979789</v>
      </c>
      <c r="L26" s="1">
        <f t="shared" si="11"/>
        <v>268.83701290898773</v>
      </c>
      <c r="M26" s="1">
        <f t="shared" si="12"/>
        <v>122.45821924337608</v>
      </c>
      <c r="N26" s="1">
        <f t="shared" si="13"/>
        <v>23.827437718771009</v>
      </c>
      <c r="O26" s="1">
        <f t="shared" si="14"/>
        <v>2.5614262304878217</v>
      </c>
      <c r="P26" s="1">
        <f t="shared" si="15"/>
        <v>3905.1544660956724</v>
      </c>
      <c r="Q26" s="1">
        <f t="shared" si="16"/>
        <v>1.014834942888464</v>
      </c>
    </row>
    <row r="27" spans="1:17">
      <c r="A27" s="1">
        <v>160</v>
      </c>
      <c r="B27" s="1">
        <f t="shared" si="1"/>
        <v>106.81238264358268</v>
      </c>
      <c r="C27" s="1">
        <f t="shared" si="2"/>
        <v>219.72038149663538</v>
      </c>
      <c r="D27" s="1">
        <f t="shared" si="3"/>
        <v>314.66922757558643</v>
      </c>
      <c r="E27" s="1">
        <f t="shared" si="4"/>
        <v>330.3682136585698</v>
      </c>
      <c r="F27" s="1">
        <f t="shared" si="5"/>
        <v>310.21269134290247</v>
      </c>
      <c r="G27" s="1">
        <f t="shared" si="6"/>
        <v>423.45067807695511</v>
      </c>
      <c r="H27" s="1">
        <f t="shared" si="7"/>
        <v>385.25005631418838</v>
      </c>
      <c r="I27" s="1">
        <f t="shared" si="8"/>
        <v>355.37040805020479</v>
      </c>
      <c r="J27" s="1">
        <f t="shared" si="9"/>
        <v>483.14865321727325</v>
      </c>
      <c r="K27" s="1">
        <f t="shared" si="10"/>
        <v>445.74194293749963</v>
      </c>
      <c r="L27" s="1">
        <f t="shared" si="11"/>
        <v>273.47167702961929</v>
      </c>
      <c r="M27" s="1">
        <f t="shared" si="12"/>
        <v>127.29944107046721</v>
      </c>
      <c r="N27" s="1">
        <f t="shared" si="13"/>
        <v>25.046217679483526</v>
      </c>
      <c r="O27" s="1">
        <f t="shared" si="14"/>
        <v>2.7103593783701703</v>
      </c>
      <c r="P27" s="1">
        <f t="shared" si="15"/>
        <v>3963.2723304713381</v>
      </c>
      <c r="Q27" s="1">
        <f t="shared" si="16"/>
        <v>1.0148823471338309</v>
      </c>
    </row>
    <row r="28" spans="1:17">
      <c r="A28" s="1">
        <v>170</v>
      </c>
      <c r="B28" s="1">
        <f t="shared" si="1"/>
        <v>107.93036509644152</v>
      </c>
      <c r="C28" s="1">
        <f t="shared" si="2"/>
        <v>228.51741930589117</v>
      </c>
      <c r="D28" s="1">
        <f t="shared" si="3"/>
        <v>334.42048759223223</v>
      </c>
      <c r="E28" s="1">
        <f t="shared" si="4"/>
        <v>354.57218298602459</v>
      </c>
      <c r="F28" s="1">
        <f t="shared" si="5"/>
        <v>326.85286373584592</v>
      </c>
      <c r="G28" s="1">
        <f t="shared" si="6"/>
        <v>434.0400256396793</v>
      </c>
      <c r="H28" s="1">
        <f t="shared" si="7"/>
        <v>382.92558062155717</v>
      </c>
      <c r="I28" s="1">
        <f t="shared" si="8"/>
        <v>339.09587006089379</v>
      </c>
      <c r="J28" s="1">
        <f t="shared" si="9"/>
        <v>465.5393421683936</v>
      </c>
      <c r="K28" s="1">
        <f t="shared" si="10"/>
        <v>440.56777510672708</v>
      </c>
      <c r="L28" s="1">
        <f t="shared" si="11"/>
        <v>277.02511976892629</v>
      </c>
      <c r="M28" s="1">
        <f t="shared" si="12"/>
        <v>131.73270938074509</v>
      </c>
      <c r="N28" s="1">
        <f t="shared" si="13"/>
        <v>26.213534600506826</v>
      </c>
      <c r="O28" s="1">
        <f t="shared" si="14"/>
        <v>2.8579527499540953</v>
      </c>
      <c r="P28" s="1">
        <f t="shared" si="15"/>
        <v>4022.2912288138191</v>
      </c>
      <c r="Q28" s="1">
        <f t="shared" si="16"/>
        <v>1.0148914567108394</v>
      </c>
    </row>
    <row r="29" spans="1:17">
      <c r="A29" s="1">
        <v>180</v>
      </c>
      <c r="B29" s="1">
        <f t="shared" si="1"/>
        <v>108.60672273209406</v>
      </c>
      <c r="C29" s="1">
        <f t="shared" si="2"/>
        <v>236.4931659734043</v>
      </c>
      <c r="D29" s="1">
        <f t="shared" si="3"/>
        <v>353.65075410621756</v>
      </c>
      <c r="E29" s="1">
        <f t="shared" si="4"/>
        <v>379.30658923067028</v>
      </c>
      <c r="F29" s="1">
        <f t="shared" si="5"/>
        <v>344.79853003616427</v>
      </c>
      <c r="G29" s="1">
        <f t="shared" si="6"/>
        <v>445.68460646291391</v>
      </c>
      <c r="H29" s="1">
        <f t="shared" si="7"/>
        <v>381.14090261606646</v>
      </c>
      <c r="I29" s="1">
        <f t="shared" si="8"/>
        <v>324.33256208588233</v>
      </c>
      <c r="J29" s="1">
        <f t="shared" si="9"/>
        <v>448.23960153595959</v>
      </c>
      <c r="K29" s="1">
        <f t="shared" si="10"/>
        <v>434.25357631075929</v>
      </c>
      <c r="L29" s="1">
        <f t="shared" si="11"/>
        <v>279.52812931425996</v>
      </c>
      <c r="M29" s="1">
        <f t="shared" si="12"/>
        <v>135.72333366910365</v>
      </c>
      <c r="N29" s="1">
        <f t="shared" si="13"/>
        <v>27.315278894783972</v>
      </c>
      <c r="O29" s="1">
        <f t="shared" si="14"/>
        <v>3.0017884510074557</v>
      </c>
      <c r="P29" s="1">
        <f t="shared" si="15"/>
        <v>4082.0755414192872</v>
      </c>
      <c r="Q29" s="1">
        <f t="shared" si="16"/>
        <v>1.014863248135093</v>
      </c>
    </row>
    <row r="30" spans="1:17">
      <c r="A30" s="1">
        <v>190</v>
      </c>
      <c r="B30" s="1">
        <f t="shared" si="1"/>
        <v>108.88297694424571</v>
      </c>
      <c r="C30" s="1">
        <f t="shared" si="2"/>
        <v>243.63239356652988</v>
      </c>
      <c r="D30" s="1">
        <f t="shared" si="3"/>
        <v>372.23095998701842</v>
      </c>
      <c r="E30" s="1">
        <f t="shared" si="4"/>
        <v>404.39878915453482</v>
      </c>
      <c r="F30" s="1">
        <f t="shared" si="5"/>
        <v>363.94834210859511</v>
      </c>
      <c r="G30" s="1">
        <f t="shared" si="6"/>
        <v>458.44289305829784</v>
      </c>
      <c r="H30" s="1">
        <f t="shared" si="7"/>
        <v>379.91124174377967</v>
      </c>
      <c r="I30" s="1">
        <f t="shared" si="8"/>
        <v>310.95635100809744</v>
      </c>
      <c r="J30" s="1">
        <f t="shared" si="9"/>
        <v>431.36650157559222</v>
      </c>
      <c r="K30" s="1">
        <f t="shared" si="10"/>
        <v>426.96710730706428</v>
      </c>
      <c r="L30" s="1">
        <f t="shared" si="11"/>
        <v>281.0242675481968</v>
      </c>
      <c r="M30" s="1">
        <f t="shared" si="12"/>
        <v>139.24594654009104</v>
      </c>
      <c r="N30" s="1">
        <f t="shared" si="13"/>
        <v>28.33964518619003</v>
      </c>
      <c r="O30" s="1">
        <f t="shared" si="14"/>
        <v>3.1398109591907648</v>
      </c>
      <c r="P30" s="1">
        <f t="shared" si="15"/>
        <v>4142.4872266874245</v>
      </c>
      <c r="Q30" s="1">
        <f t="shared" si="16"/>
        <v>1.0147992570581221</v>
      </c>
    </row>
    <row r="31" spans="1:17">
      <c r="A31" s="1">
        <v>200</v>
      </c>
      <c r="B31" s="1">
        <f t="shared" si="1"/>
        <v>108.79966882021789</v>
      </c>
      <c r="C31" s="1">
        <f t="shared" si="2"/>
        <v>249.93112452902974</v>
      </c>
      <c r="D31" s="1">
        <f t="shared" si="3"/>
        <v>390.04550142819903</v>
      </c>
      <c r="E31" s="1">
        <f t="shared" si="4"/>
        <v>429.67455212915172</v>
      </c>
      <c r="F31" s="1">
        <f t="shared" si="5"/>
        <v>384.18816498398428</v>
      </c>
      <c r="G31" s="1">
        <f t="shared" si="6"/>
        <v>472.36085566384423</v>
      </c>
      <c r="H31" s="1">
        <f t="shared" si="7"/>
        <v>379.25339537892256</v>
      </c>
      <c r="I31" s="1">
        <f t="shared" si="8"/>
        <v>298.85627799447673</v>
      </c>
      <c r="J31" s="1">
        <f t="shared" si="9"/>
        <v>415.01182150308676</v>
      </c>
      <c r="K31" s="1">
        <f t="shared" si="10"/>
        <v>418.8677045877759</v>
      </c>
      <c r="L31" s="1">
        <f t="shared" si="11"/>
        <v>281.56733814667365</v>
      </c>
      <c r="M31" s="1">
        <f t="shared" si="12"/>
        <v>142.28410291769438</v>
      </c>
      <c r="N31" s="1">
        <f t="shared" si="13"/>
        <v>29.277048642368896</v>
      </c>
      <c r="O31" s="1">
        <f t="shared" si="14"/>
        <v>3.2702841907667826</v>
      </c>
      <c r="P31" s="1">
        <f t="shared" si="15"/>
        <v>4203.3878409161925</v>
      </c>
      <c r="Q31" s="1">
        <f t="shared" si="16"/>
        <v>1.0147014609571814</v>
      </c>
    </row>
    <row r="32" spans="1:17">
      <c r="A32" s="1">
        <v>210</v>
      </c>
      <c r="B32" s="1">
        <f t="shared" si="1"/>
        <v>108.39593174466218</v>
      </c>
      <c r="C32" s="1">
        <f t="shared" si="2"/>
        <v>255.39531625583587</v>
      </c>
      <c r="D32" s="1">
        <f t="shared" si="3"/>
        <v>406.99308509093277</v>
      </c>
      <c r="E32" s="1">
        <f t="shared" si="4"/>
        <v>454.96104865661448</v>
      </c>
      <c r="F32" s="1">
        <f t="shared" si="5"/>
        <v>405.39330514101897</v>
      </c>
      <c r="G32" s="1">
        <f t="shared" si="6"/>
        <v>487.47175882677595</v>
      </c>
      <c r="H32" s="1">
        <f t="shared" si="7"/>
        <v>379.18515983653015</v>
      </c>
      <c r="I32" s="1">
        <f t="shared" si="8"/>
        <v>287.93331996397524</v>
      </c>
      <c r="J32" s="1">
        <f t="shared" si="9"/>
        <v>399.24614893719485</v>
      </c>
      <c r="K32" s="1">
        <f t="shared" si="10"/>
        <v>410.10476218755161</v>
      </c>
      <c r="L32" s="1">
        <f t="shared" si="11"/>
        <v>281.2190078834501</v>
      </c>
      <c r="M32" s="1">
        <f t="shared" si="12"/>
        <v>144.82969820717679</v>
      </c>
      <c r="N32" s="1">
        <f t="shared" si="13"/>
        <v>30.120039364531639</v>
      </c>
      <c r="O32" s="1">
        <f t="shared" si="14"/>
        <v>3.3917650139255233</v>
      </c>
      <c r="P32" s="1">
        <f t="shared" si="15"/>
        <v>4264.6403471101767</v>
      </c>
      <c r="Q32" s="1">
        <f t="shared" si="16"/>
        <v>1.0145721757097326</v>
      </c>
    </row>
    <row r="33" spans="1:17">
      <c r="A33" s="1">
        <v>220</v>
      </c>
      <c r="B33" s="1">
        <f t="shared" si="1"/>
        <v>107.7091801838331</v>
      </c>
      <c r="C33" s="1">
        <f t="shared" si="2"/>
        <v>260.03955598244409</v>
      </c>
      <c r="D33" s="1">
        <f t="shared" si="3"/>
        <v>422.98716437246998</v>
      </c>
      <c r="E33" s="1">
        <f t="shared" si="4"/>
        <v>480.08955121279536</v>
      </c>
      <c r="F33" s="1">
        <f t="shared" si="5"/>
        <v>427.43074824098551</v>
      </c>
      <c r="G33" s="1">
        <f t="shared" si="6"/>
        <v>503.79611789891186</v>
      </c>
      <c r="H33" s="1">
        <f t="shared" si="7"/>
        <v>379.72477219777466</v>
      </c>
      <c r="I33" s="1">
        <f t="shared" si="8"/>
        <v>278.09924595940424</v>
      </c>
      <c r="J33" s="1">
        <f t="shared" si="9"/>
        <v>384.1224045505009</v>
      </c>
      <c r="K33" s="1">
        <f t="shared" si="10"/>
        <v>400.81680561876499</v>
      </c>
      <c r="L33" s="1">
        <f t="shared" si="11"/>
        <v>280.04663291968768</v>
      </c>
      <c r="M33" s="1">
        <f t="shared" si="12"/>
        <v>146.88225331823003</v>
      </c>
      <c r="N33" s="1">
        <f t="shared" si="13"/>
        <v>30.863201049874384</v>
      </c>
      <c r="O33" s="1">
        <f t="shared" si="14"/>
        <v>3.5030848688346583</v>
      </c>
      <c r="P33" s="1">
        <f t="shared" si="15"/>
        <v>4326.1107183745116</v>
      </c>
      <c r="Q33" s="1">
        <f t="shared" si="16"/>
        <v>1.0144139637252152</v>
      </c>
    </row>
    <row r="34" spans="1:17">
      <c r="A34" s="1">
        <v>230</v>
      </c>
      <c r="B34" s="1">
        <f t="shared" si="1"/>
        <v>106.77489386013646</v>
      </c>
      <c r="C34" s="1">
        <f t="shared" si="2"/>
        <v>263.88579814330581</v>
      </c>
      <c r="D34" s="1">
        <f t="shared" si="3"/>
        <v>437.95601899323663</v>
      </c>
      <c r="E34" s="1">
        <f t="shared" si="4"/>
        <v>504.89781092921538</v>
      </c>
      <c r="F34" s="1">
        <f t="shared" si="5"/>
        <v>450.16137310865491</v>
      </c>
      <c r="G34" s="1">
        <f t="shared" si="6"/>
        <v>521.3418179110688</v>
      </c>
      <c r="H34" s="1">
        <f t="shared" si="7"/>
        <v>380.8903783038424</v>
      </c>
      <c r="I34" s="1">
        <f t="shared" si="8"/>
        <v>269.27555997335259</v>
      </c>
      <c r="J34" s="1">
        <f t="shared" si="9"/>
        <v>369.67886464588616</v>
      </c>
      <c r="K34" s="1">
        <f t="shared" si="10"/>
        <v>391.13102939956337</v>
      </c>
      <c r="L34" s="1">
        <f t="shared" si="11"/>
        <v>278.12131854361098</v>
      </c>
      <c r="M34" s="1">
        <f t="shared" si="12"/>
        <v>148.44811101291742</v>
      </c>
      <c r="N34" s="1">
        <f t="shared" si="13"/>
        <v>31.503028937378001</v>
      </c>
      <c r="O34" s="1">
        <f t="shared" si="14"/>
        <v>3.6033344974097905</v>
      </c>
      <c r="P34" s="1">
        <f t="shared" si="15"/>
        <v>4387.6693382595786</v>
      </c>
      <c r="Q34" s="1">
        <f t="shared" si="16"/>
        <v>1.0142295525686862</v>
      </c>
    </row>
    <row r="35" spans="1:17">
      <c r="A35" s="1">
        <v>240</v>
      </c>
      <c r="B35" s="1">
        <f t="shared" si="1"/>
        <v>105.62647964424326</v>
      </c>
      <c r="C35" s="1">
        <f t="shared" si="2"/>
        <v>266.96216697663482</v>
      </c>
      <c r="D35" s="1">
        <f t="shared" si="3"/>
        <v>451.84253317960321</v>
      </c>
      <c r="E35" s="1">
        <f t="shared" si="4"/>
        <v>529.23208977692059</v>
      </c>
      <c r="F35" s="1">
        <f t="shared" si="5"/>
        <v>473.44210549672653</v>
      </c>
      <c r="G35" s="1">
        <f t="shared" si="6"/>
        <v>540.10438954072822</v>
      </c>
      <c r="H35" s="1">
        <f t="shared" si="7"/>
        <v>382.699532105093</v>
      </c>
      <c r="I35" s="1">
        <f t="shared" si="8"/>
        <v>261.39252289120947</v>
      </c>
      <c r="J35" s="1">
        <f t="shared" si="9"/>
        <v>355.94174553217385</v>
      </c>
      <c r="K35" s="1">
        <f t="shared" si="10"/>
        <v>381.16319233620447</v>
      </c>
      <c r="L35" s="1">
        <f t="shared" si="11"/>
        <v>275.51622370202563</v>
      </c>
      <c r="M35" s="1">
        <f t="shared" si="12"/>
        <v>149.53958288495343</v>
      </c>
      <c r="N35" s="1">
        <f t="shared" si="13"/>
        <v>32.03778740095531</v>
      </c>
      <c r="O35" s="1">
        <f t="shared" si="14"/>
        <v>3.6918489849475735</v>
      </c>
      <c r="P35" s="1">
        <f t="shared" si="15"/>
        <v>4449.1922004524204</v>
      </c>
      <c r="Q35" s="1">
        <f t="shared" si="16"/>
        <v>1.014021763594712</v>
      </c>
    </row>
    <row r="36" spans="1:17">
      <c r="A36" s="1">
        <v>250</v>
      </c>
      <c r="B36" s="1">
        <f t="shared" si="1"/>
        <v>104.29519618334726</v>
      </c>
      <c r="C36" s="1">
        <f t="shared" si="2"/>
        <v>269.30183968349172</v>
      </c>
      <c r="D36" s="1">
        <f t="shared" si="3"/>
        <v>464.6037262535682</v>
      </c>
      <c r="E36" s="1">
        <f t="shared" si="4"/>
        <v>552.948841826126</v>
      </c>
      <c r="F36" s="1">
        <f t="shared" si="5"/>
        <v>497.12797667971523</v>
      </c>
      <c r="G36" s="1">
        <f t="shared" si="6"/>
        <v>560.06743138378465</v>
      </c>
      <c r="H36" s="1">
        <f t="shared" si="7"/>
        <v>385.16873108146746</v>
      </c>
      <c r="I36" s="1">
        <f t="shared" si="8"/>
        <v>254.3882472073432</v>
      </c>
      <c r="J36" s="1">
        <f t="shared" si="9"/>
        <v>342.92740581275564</v>
      </c>
      <c r="K36" s="1">
        <f t="shared" si="10"/>
        <v>371.0177838090774</v>
      </c>
      <c r="L36" s="1">
        <f t="shared" si="11"/>
        <v>272.30510938034217</v>
      </c>
      <c r="M36" s="1">
        <f t="shared" si="12"/>
        <v>150.17408033586443</v>
      </c>
      <c r="N36" s="1">
        <f t="shared" si="13"/>
        <v>32.467350567407664</v>
      </c>
      <c r="O36" s="1">
        <f t="shared" si="14"/>
        <v>3.7681917365311035</v>
      </c>
      <c r="P36" s="1">
        <f t="shared" si="15"/>
        <v>4510.561911940822</v>
      </c>
      <c r="Q36" s="1">
        <f t="shared" si="16"/>
        <v>1.0137934502991715</v>
      </c>
    </row>
    <row r="37" spans="1:17">
      <c r="A37" s="1">
        <v>260</v>
      </c>
      <c r="B37" s="1">
        <f t="shared" si="1"/>
        <v>102.81012860493458</v>
      </c>
      <c r="C37" s="1">
        <f t="shared" si="2"/>
        <v>270.94201955584327</v>
      </c>
      <c r="D37" s="1">
        <f t="shared" si="3"/>
        <v>476.21008626599627</v>
      </c>
      <c r="E37" s="1">
        <f t="shared" si="4"/>
        <v>575.91604864749434</v>
      </c>
      <c r="F37" s="1">
        <f t="shared" si="5"/>
        <v>521.07405623187265</v>
      </c>
      <c r="G37" s="1">
        <f t="shared" si="6"/>
        <v>581.20316399934154</v>
      </c>
      <c r="H37" s="1">
        <f t="shared" si="7"/>
        <v>388.31299178274543</v>
      </c>
      <c r="I37" s="1">
        <f t="shared" si="8"/>
        <v>248.20785904068228</v>
      </c>
      <c r="J37" s="1">
        <f t="shared" si="9"/>
        <v>330.64421589408681</v>
      </c>
      <c r="K37" s="1">
        <f t="shared" si="10"/>
        <v>360.78839033326375</v>
      </c>
      <c r="L37" s="1">
        <f t="shared" si="11"/>
        <v>268.56112135419852</v>
      </c>
      <c r="M37" s="1">
        <f t="shared" si="12"/>
        <v>150.37325681344311</v>
      </c>
      <c r="N37" s="1">
        <f t="shared" si="13"/>
        <v>32.79303079001005</v>
      </c>
      <c r="O37" s="1">
        <f t="shared" si="14"/>
        <v>3.83213690231001</v>
      </c>
      <c r="P37" s="1">
        <f t="shared" si="15"/>
        <v>4571.6685062162214</v>
      </c>
      <c r="Q37" s="1">
        <f t="shared" si="16"/>
        <v>1.0135474460762044</v>
      </c>
    </row>
    <row r="38" spans="1:17">
      <c r="A38" s="1">
        <v>270</v>
      </c>
      <c r="B38" s="1">
        <f t="shared" si="1"/>
        <v>101.19820263442153</v>
      </c>
      <c r="C38" s="1">
        <f t="shared" si="2"/>
        <v>271.92300389310117</v>
      </c>
      <c r="D38" s="1">
        <f t="shared" si="3"/>
        <v>486.64475306460378</v>
      </c>
      <c r="E38" s="1">
        <f t="shared" si="4"/>
        <v>598.01422301966318</v>
      </c>
      <c r="F38" s="1">
        <f t="shared" si="5"/>
        <v>545.13723409912836</v>
      </c>
      <c r="G38" s="1">
        <f t="shared" si="6"/>
        <v>603.47309884022764</v>
      </c>
      <c r="H38" s="1">
        <f t="shared" si="7"/>
        <v>392.14546875358184</v>
      </c>
      <c r="I38" s="1">
        <f t="shared" si="8"/>
        <v>242.80272272575135</v>
      </c>
      <c r="J38" s="1">
        <f t="shared" si="9"/>
        <v>319.09413804980545</v>
      </c>
      <c r="K38" s="1">
        <f t="shared" si="10"/>
        <v>350.55820508268084</v>
      </c>
      <c r="L38" s="1">
        <f t="shared" si="11"/>
        <v>264.35579218439506</v>
      </c>
      <c r="M38" s="1">
        <f t="shared" si="12"/>
        <v>150.16218272244325</v>
      </c>
      <c r="N38" s="1">
        <f t="shared" si="13"/>
        <v>33.017400250681874</v>
      </c>
      <c r="O38" s="1">
        <f t="shared" si="14"/>
        <v>3.8836502985556063</v>
      </c>
      <c r="P38" s="1">
        <f t="shared" si="15"/>
        <v>4632.410075619041</v>
      </c>
      <c r="Q38" s="1">
        <f t="shared" si="16"/>
        <v>1.0132865209540516</v>
      </c>
    </row>
    <row r="39" spans="1:17">
      <c r="A39" s="1">
        <v>280</v>
      </c>
      <c r="B39" s="1">
        <f t="shared" si="1"/>
        <v>99.484229184663917</v>
      </c>
      <c r="C39" s="1">
        <f t="shared" si="2"/>
        <v>272.28734799571401</v>
      </c>
      <c r="D39" s="1">
        <f t="shared" si="3"/>
        <v>495.90259234932302</v>
      </c>
      <c r="E39" s="1">
        <f t="shared" si="4"/>
        <v>619.13710196774707</v>
      </c>
      <c r="F39" s="1">
        <f t="shared" si="5"/>
        <v>569.17783336318018</v>
      </c>
      <c r="G39" s="1">
        <f t="shared" si="6"/>
        <v>626.82880391310437</v>
      </c>
      <c r="H39" s="1">
        <f t="shared" si="7"/>
        <v>396.67711926951182</v>
      </c>
      <c r="I39" s="1">
        <f t="shared" si="8"/>
        <v>238.12972389085533</v>
      </c>
      <c r="J39" s="1">
        <f t="shared" si="9"/>
        <v>308.27405513690195</v>
      </c>
      <c r="K39" s="1">
        <f t="shared" si="10"/>
        <v>340.40063427773981</v>
      </c>
      <c r="L39" s="1">
        <f t="shared" si="11"/>
        <v>259.75824386500381</v>
      </c>
      <c r="M39" s="1">
        <f t="shared" si="12"/>
        <v>149.568569050843</v>
      </c>
      <c r="N39" s="1">
        <f t="shared" si="13"/>
        <v>33.144110778231848</v>
      </c>
      <c r="O39" s="1">
        <f t="shared" si="14"/>
        <v>3.9228691643187137</v>
      </c>
      <c r="P39" s="1">
        <f t="shared" si="15"/>
        <v>4692.6932342071386</v>
      </c>
      <c r="Q39" s="1">
        <f t="shared" si="16"/>
        <v>1.0130133467469504</v>
      </c>
    </row>
    <row r="40" spans="1:17">
      <c r="A40" s="1">
        <v>290</v>
      </c>
      <c r="B40" s="1">
        <f t="shared" si="1"/>
        <v>97.690971952628843</v>
      </c>
      <c r="C40" s="1">
        <f t="shared" si="2"/>
        <v>272.07912386193959</v>
      </c>
      <c r="D40" s="1">
        <f t="shared" si="3"/>
        <v>503.98919718753461</v>
      </c>
      <c r="E40" s="1">
        <f t="shared" si="4"/>
        <v>639.19205500844191</v>
      </c>
      <c r="F40" s="1">
        <f t="shared" si="5"/>
        <v>593.06104131848451</v>
      </c>
      <c r="G40" s="1">
        <f t="shared" si="6"/>
        <v>651.21274758995332</v>
      </c>
      <c r="H40" s="1">
        <f t="shared" si="7"/>
        <v>401.91641546256039</v>
      </c>
      <c r="I40" s="1">
        <f t="shared" si="8"/>
        <v>234.15060746524543</v>
      </c>
      <c r="J40" s="1">
        <f t="shared" si="9"/>
        <v>298.17688146092826</v>
      </c>
      <c r="K40" s="1">
        <f t="shared" si="10"/>
        <v>330.37996367810132</v>
      </c>
      <c r="L40" s="1">
        <f t="shared" si="11"/>
        <v>254.83457071302715</v>
      </c>
      <c r="M40" s="1">
        <f t="shared" si="12"/>
        <v>148.62205100819168</v>
      </c>
      <c r="N40" s="1">
        <f t="shared" si="13"/>
        <v>33.177716422135816</v>
      </c>
      <c r="O40" s="1">
        <f t="shared" si="14"/>
        <v>3.9500812288532661</v>
      </c>
      <c r="P40" s="1">
        <f t="shared" si="15"/>
        <v>4752.4334243580261</v>
      </c>
      <c r="Q40" s="1">
        <f t="shared" si="16"/>
        <v>1.0127304699389712</v>
      </c>
    </row>
    <row r="41" spans="1:17">
      <c r="A41" s="1">
        <v>300</v>
      </c>
      <c r="B41" s="1">
        <f t="shared" si="1"/>
        <v>95.839231825637086</v>
      </c>
      <c r="C41" s="1">
        <f t="shared" si="2"/>
        <v>271.34327025631876</v>
      </c>
      <c r="D41" s="1">
        <f t="shared" si="3"/>
        <v>510.91984839278967</v>
      </c>
      <c r="E41" s="1">
        <f t="shared" si="4"/>
        <v>658.10023658440764</v>
      </c>
      <c r="F41" s="1">
        <f t="shared" si="5"/>
        <v>616.65815226696259</v>
      </c>
      <c r="G41" s="1">
        <f t="shared" si="6"/>
        <v>676.5592022206871</v>
      </c>
      <c r="H41" s="1">
        <f t="shared" si="7"/>
        <v>407.8691045930305</v>
      </c>
      <c r="I41" s="1">
        <f t="shared" si="8"/>
        <v>230.83136749184894</v>
      </c>
      <c r="J41" s="1">
        <f t="shared" si="9"/>
        <v>288.79248524675069</v>
      </c>
      <c r="K41" s="1">
        <f t="shared" si="10"/>
        <v>320.55205618282207</v>
      </c>
      <c r="L41" s="1">
        <f t="shared" si="11"/>
        <v>249.64738147388314</v>
      </c>
      <c r="M41" s="1">
        <f t="shared" si="12"/>
        <v>147.35353889801993</v>
      </c>
      <c r="N41" s="1">
        <f t="shared" si="13"/>
        <v>33.123502590822248</v>
      </c>
      <c r="O41" s="1">
        <f t="shared" si="14"/>
        <v>3.96570359975478</v>
      </c>
      <c r="P41" s="1">
        <f t="shared" si="15"/>
        <v>4811.5550816237355</v>
      </c>
      <c r="Q41" s="1">
        <f t="shared" si="16"/>
        <v>1.0124402915278494</v>
      </c>
    </row>
    <row r="42" spans="1:17">
      <c r="A42" s="1">
        <v>310</v>
      </c>
      <c r="B42" s="1">
        <f t="shared" si="1"/>
        <v>93.94794298452112</v>
      </c>
      <c r="C42" s="1">
        <f t="shared" si="2"/>
        <v>270.12502942917712</v>
      </c>
      <c r="D42" s="1">
        <f t="shared" si="3"/>
        <v>516.71846028926029</v>
      </c>
      <c r="E42" s="1">
        <f t="shared" si="4"/>
        <v>675.79651330868228</v>
      </c>
      <c r="F42" s="1">
        <f t="shared" si="5"/>
        <v>639.84762056685156</v>
      </c>
      <c r="G42" s="1">
        <f t="shared" si="6"/>
        <v>702.7951899129713</v>
      </c>
      <c r="H42" s="1">
        <f t="shared" si="7"/>
        <v>414.53801745220647</v>
      </c>
      <c r="I42" s="1">
        <f t="shared" si="8"/>
        <v>228.1416859723156</v>
      </c>
      <c r="J42" s="1">
        <f t="shared" si="9"/>
        <v>280.10844861879292</v>
      </c>
      <c r="K42" s="1">
        <f t="shared" si="10"/>
        <v>310.96505796555857</v>
      </c>
      <c r="L42" s="1">
        <f t="shared" si="11"/>
        <v>244.2554798710828</v>
      </c>
      <c r="M42" s="1">
        <f t="shared" si="12"/>
        <v>145.7946400437647</v>
      </c>
      <c r="N42" s="1">
        <f t="shared" si="13"/>
        <v>32.987324769967827</v>
      </c>
      <c r="O42" s="1">
        <f t="shared" si="14"/>
        <v>3.9702619553267233</v>
      </c>
      <c r="P42" s="1">
        <f t="shared" si="15"/>
        <v>4869.9916731404783</v>
      </c>
      <c r="Q42" s="1">
        <f t="shared" si="16"/>
        <v>1.0121450530078984</v>
      </c>
    </row>
    <row r="43" spans="1:17">
      <c r="A43" s="1">
        <v>320</v>
      </c>
      <c r="B43" s="1">
        <f t="shared" si="1"/>
        <v>92.034276518135286</v>
      </c>
      <c r="C43" s="1">
        <f t="shared" si="2"/>
        <v>268.469464832227</v>
      </c>
      <c r="D43" s="1">
        <f t="shared" si="3"/>
        <v>521.4165338075619</v>
      </c>
      <c r="E43" s="1">
        <f t="shared" si="4"/>
        <v>692.22919707588153</v>
      </c>
      <c r="F43" s="1">
        <f t="shared" si="5"/>
        <v>662.51592684817865</v>
      </c>
      <c r="G43" s="1">
        <f t="shared" si="6"/>
        <v>729.84145391712718</v>
      </c>
      <c r="H43" s="1">
        <f t="shared" si="7"/>
        <v>421.92292417611503</v>
      </c>
      <c r="I43" s="1">
        <f t="shared" si="8"/>
        <v>226.0544182476944</v>
      </c>
      <c r="J43" s="1">
        <f t="shared" si="9"/>
        <v>272.11068786795721</v>
      </c>
      <c r="K43" s="1">
        <f t="shared" si="10"/>
        <v>301.66009587157089</v>
      </c>
      <c r="L43" s="1">
        <f t="shared" si="11"/>
        <v>238.71366368697616</v>
      </c>
      <c r="M43" s="1">
        <f t="shared" si="12"/>
        <v>143.97715282299538</v>
      </c>
      <c r="N43" s="1">
        <f t="shared" si="13"/>
        <v>32.775459056280582</v>
      </c>
      <c r="O43" s="1">
        <f t="shared" si="14"/>
        <v>3.9643704638614294</v>
      </c>
      <c r="P43" s="1">
        <f t="shared" si="15"/>
        <v>4927.6856251925628</v>
      </c>
      <c r="Q43" s="1">
        <f t="shared" si="16"/>
        <v>1.0118468276589228</v>
      </c>
    </row>
    <row r="44" spans="1:17">
      <c r="A44" s="1">
        <v>330</v>
      </c>
      <c r="B44" s="1">
        <f t="shared" si="1"/>
        <v>90.113748154043591</v>
      </c>
      <c r="C44" s="1">
        <f t="shared" si="2"/>
        <v>266.42105360196251</v>
      </c>
      <c r="D44" s="1">
        <f t="shared" si="3"/>
        <v>525.05213465823272</v>
      </c>
      <c r="E44" s="1">
        <f t="shared" si="4"/>
        <v>707.35961457901521</v>
      </c>
      <c r="F44" s="1">
        <f t="shared" si="5"/>
        <v>684.55826390016318</v>
      </c>
      <c r="G44" s="1">
        <f t="shared" si="6"/>
        <v>757.6134403721577</v>
      </c>
      <c r="H44" s="1">
        <f t="shared" si="7"/>
        <v>430.02043612399439</v>
      </c>
      <c r="I44" s="1">
        <f t="shared" si="8"/>
        <v>224.54512263173075</v>
      </c>
      <c r="J44" s="1">
        <f t="shared" si="9"/>
        <v>264.7839540272513</v>
      </c>
      <c r="K44" s="1">
        <f t="shared" si="10"/>
        <v>292.67195315377819</v>
      </c>
      <c r="L44" s="1">
        <f t="shared" si="11"/>
        <v>233.07262372108676</v>
      </c>
      <c r="M44" s="1">
        <f t="shared" si="12"/>
        <v>141.93263168355386</v>
      </c>
      <c r="N44" s="1">
        <f t="shared" si="13"/>
        <v>32.494466021859196</v>
      </c>
      <c r="O44" s="1">
        <f t="shared" si="14"/>
        <v>3.9487127753075475</v>
      </c>
      <c r="P44" s="1">
        <f t="shared" si="15"/>
        <v>4984.5881554041371</v>
      </c>
      <c r="Q44" s="1">
        <f t="shared" si="16"/>
        <v>1.0115475163270691</v>
      </c>
    </row>
    <row r="45" spans="1:17">
      <c r="A45" s="1">
        <v>340</v>
      </c>
      <c r="B45" s="1">
        <f t="shared" si="1"/>
        <v>88.200327382265129</v>
      </c>
      <c r="C45" s="1">
        <f t="shared" si="2"/>
        <v>264.02334729228016</v>
      </c>
      <c r="D45" s="1">
        <f t="shared" si="3"/>
        <v>527.66891054583971</v>
      </c>
      <c r="E45" s="1">
        <f t="shared" si="4"/>
        <v>721.16154252206343</v>
      </c>
      <c r="F45" s="1">
        <f t="shared" si="5"/>
        <v>705.87905156758677</v>
      </c>
      <c r="G45" s="1">
        <f t="shared" si="6"/>
        <v>786.02227664459178</v>
      </c>
      <c r="H45" s="1">
        <f t="shared" si="7"/>
        <v>438.82395193268098</v>
      </c>
      <c r="I45" s="1">
        <f t="shared" si="8"/>
        <v>223.59163217475742</v>
      </c>
      <c r="J45" s="1">
        <f t="shared" si="9"/>
        <v>258.1122313474267</v>
      </c>
      <c r="K45" s="1">
        <f t="shared" si="10"/>
        <v>284.02971417804997</v>
      </c>
      <c r="L45" s="1">
        <f t="shared" si="11"/>
        <v>227.37892547830151</v>
      </c>
      <c r="M45" s="1">
        <f t="shared" si="12"/>
        <v>139.69202035262288</v>
      </c>
      <c r="N45" s="1">
        <f t="shared" si="13"/>
        <v>32.151068788674188</v>
      </c>
      <c r="O45" s="1">
        <f t="shared" si="14"/>
        <v>3.9240243489653235</v>
      </c>
      <c r="P45" s="1">
        <f t="shared" si="15"/>
        <v>5040.6590245561065</v>
      </c>
      <c r="Q45" s="1">
        <f t="shared" si="16"/>
        <v>1.0112488469265368</v>
      </c>
    </row>
    <row r="46" spans="1:17">
      <c r="A46" s="1">
        <v>350</v>
      </c>
      <c r="B46" s="1">
        <f t="shared" si="1"/>
        <v>86.306545818632443</v>
      </c>
      <c r="C46" s="1">
        <f t="shared" si="2"/>
        <v>261.31869426660097</v>
      </c>
      <c r="D46" s="1">
        <f t="shared" si="3"/>
        <v>529.31515803338505</v>
      </c>
      <c r="E46" s="1">
        <f t="shared" si="4"/>
        <v>733.62053603449021</v>
      </c>
      <c r="F46" s="1">
        <f t="shared" si="5"/>
        <v>726.3922921171494</v>
      </c>
      <c r="G46" s="1">
        <f t="shared" si="6"/>
        <v>814.9757340531803</v>
      </c>
      <c r="H46" s="1">
        <f t="shared" si="7"/>
        <v>448.32364540183056</v>
      </c>
      <c r="I46" s="1">
        <f t="shared" si="8"/>
        <v>223.17366655391575</v>
      </c>
      <c r="J46" s="1">
        <f t="shared" si="9"/>
        <v>252.07904911668547</v>
      </c>
      <c r="K46" s="1">
        <f t="shared" si="10"/>
        <v>275.75737161142672</v>
      </c>
      <c r="L46" s="1">
        <f t="shared" si="11"/>
        <v>221.6750580743612</v>
      </c>
      <c r="M46" s="1">
        <f t="shared" si="12"/>
        <v>137.28534923698095</v>
      </c>
      <c r="N46" s="1">
        <f t="shared" si="13"/>
        <v>31.752045652961304</v>
      </c>
      <c r="O46" s="1">
        <f t="shared" si="14"/>
        <v>3.8910763018031114</v>
      </c>
      <c r="P46" s="1">
        <f t="shared" si="15"/>
        <v>5095.8662222734029</v>
      </c>
      <c r="Q46" s="1">
        <f t="shared" si="16"/>
        <v>1.0109523769507813</v>
      </c>
    </row>
    <row r="47" spans="1:17">
      <c r="A47" s="1">
        <v>360</v>
      </c>
      <c r="B47" s="1">
        <f t="shared" si="1"/>
        <v>84.443603135475556</v>
      </c>
      <c r="C47" s="1">
        <f t="shared" si="2"/>
        <v>258.34801725522061</v>
      </c>
      <c r="D47" s="1">
        <f t="shared" si="3"/>
        <v>530.04294673947834</v>
      </c>
      <c r="E47" s="1">
        <f t="shared" si="4"/>
        <v>744.73317564179797</v>
      </c>
      <c r="F47" s="1">
        <f t="shared" si="5"/>
        <v>746.02177902231347</v>
      </c>
      <c r="G47" s="1">
        <f t="shared" si="6"/>
        <v>844.37916436222804</v>
      </c>
      <c r="H47" s="1">
        <f t="shared" si="7"/>
        <v>458.50649249386623</v>
      </c>
      <c r="I47" s="1">
        <f t="shared" si="8"/>
        <v>223.27248216861574</v>
      </c>
      <c r="J47" s="1">
        <f t="shared" si="9"/>
        <v>246.66772036924161</v>
      </c>
      <c r="K47" s="1">
        <f t="shared" si="10"/>
        <v>267.87439192972408</v>
      </c>
      <c r="L47" s="1">
        <f t="shared" si="11"/>
        <v>215.99953652434965</v>
      </c>
      <c r="M47" s="1">
        <f t="shared" si="12"/>
        <v>134.74149218176055</v>
      </c>
      <c r="N47" s="1">
        <f t="shared" si="13"/>
        <v>31.304137156853706</v>
      </c>
      <c r="O47" s="1">
        <f t="shared" si="14"/>
        <v>3.8506608900792321</v>
      </c>
      <c r="P47" s="1">
        <f t="shared" si="15"/>
        <v>5150.1855998710043</v>
      </c>
      <c r="Q47" s="1">
        <f t="shared" si="16"/>
        <v>1.010659498351856</v>
      </c>
    </row>
    <row r="48" spans="1:17">
      <c r="A48" s="1">
        <v>370</v>
      </c>
      <c r="B48" s="1">
        <f t="shared" si="1"/>
        <v>82.621469292022326</v>
      </c>
      <c r="C48" s="1">
        <f t="shared" si="2"/>
        <v>255.15063980283</v>
      </c>
      <c r="D48" s="1">
        <f t="shared" si="3"/>
        <v>529.90730603317263</v>
      </c>
      <c r="E48" s="1">
        <f t="shared" si="4"/>
        <v>754.50625576596462</v>
      </c>
      <c r="F48" s="1">
        <f t="shared" si="5"/>
        <v>764.70117304598443</v>
      </c>
      <c r="G48" s="1">
        <f t="shared" si="6"/>
        <v>874.1364009996031</v>
      </c>
      <c r="H48" s="1">
        <f t="shared" si="7"/>
        <v>469.35633444366198</v>
      </c>
      <c r="I48" s="1">
        <f t="shared" si="8"/>
        <v>223.87055857644754</v>
      </c>
      <c r="J48" s="1">
        <f t="shared" si="9"/>
        <v>241.86151934548656</v>
      </c>
      <c r="K48" s="1">
        <f t="shared" si="10"/>
        <v>260.39623693508145</v>
      </c>
      <c r="L48" s="1">
        <f t="shared" si="11"/>
        <v>210.38704523866957</v>
      </c>
      <c r="M48" s="1">
        <f t="shared" si="12"/>
        <v>132.08797724147865</v>
      </c>
      <c r="N48" s="1">
        <f t="shared" si="13"/>
        <v>30.813967154927212</v>
      </c>
      <c r="O48" s="1">
        <f t="shared" si="14"/>
        <v>3.8035786744508364</v>
      </c>
      <c r="P48" s="1">
        <f t="shared" si="15"/>
        <v>5203.6004625497799</v>
      </c>
      <c r="Q48" s="1">
        <f t="shared" si="16"/>
        <v>1.010371444221372</v>
      </c>
    </row>
    <row r="49" spans="1:17">
      <c r="A49" s="1">
        <v>380</v>
      </c>
      <c r="B49" s="1">
        <f t="shared" si="1"/>
        <v>80.848982135570253</v>
      </c>
      <c r="C49" s="1">
        <f t="shared" si="2"/>
        <v>251.76415563936868</v>
      </c>
      <c r="D49" s="1">
        <f t="shared" si="3"/>
        <v>528.96547725861217</v>
      </c>
      <c r="E49" s="1">
        <f t="shared" si="4"/>
        <v>762.95593523563707</v>
      </c>
      <c r="F49" s="1">
        <f t="shared" si="5"/>
        <v>782.37395995653912</v>
      </c>
      <c r="G49" s="1">
        <f t="shared" si="6"/>
        <v>904.15061747774848</v>
      </c>
      <c r="H49" s="1">
        <f t="shared" si="7"/>
        <v>480.85397376146301</v>
      </c>
      <c r="I49" s="1">
        <f t="shared" si="8"/>
        <v>224.95131944098591</v>
      </c>
      <c r="J49" s="1">
        <f t="shared" si="9"/>
        <v>237.64380807512774</v>
      </c>
      <c r="K49" s="1">
        <f t="shared" si="10"/>
        <v>253.33484043742038</v>
      </c>
      <c r="L49" s="1">
        <f t="shared" si="11"/>
        <v>204.86861214637725</v>
      </c>
      <c r="M49" s="1">
        <f t="shared" si="12"/>
        <v>129.35084586187949</v>
      </c>
      <c r="N49" s="1">
        <f t="shared" si="13"/>
        <v>30.287977158471705</v>
      </c>
      <c r="O49" s="1">
        <f t="shared" si="14"/>
        <v>3.7506273665210492</v>
      </c>
      <c r="P49" s="1">
        <f t="shared" si="15"/>
        <v>5256.101131951722</v>
      </c>
      <c r="Q49" s="1">
        <f t="shared" si="16"/>
        <v>1.0100892967820625</v>
      </c>
    </row>
    <row r="50" spans="1:17">
      <c r="A50" s="1">
        <v>390</v>
      </c>
      <c r="B50" s="1">
        <f t="shared" si="1"/>
        <v>79.133939726227183</v>
      </c>
      <c r="C50" s="1">
        <f t="shared" si="2"/>
        <v>248.22433537656164</v>
      </c>
      <c r="D50" s="1">
        <f t="shared" si="3"/>
        <v>527.27623274371035</v>
      </c>
      <c r="E50" s="1">
        <f t="shared" si="4"/>
        <v>770.10686776985108</v>
      </c>
      <c r="F50" s="1">
        <f t="shared" si="5"/>
        <v>798.99330427395</v>
      </c>
      <c r="G50" s="1">
        <f t="shared" si="6"/>
        <v>934.32513694168267</v>
      </c>
      <c r="H50" s="1">
        <f t="shared" si="7"/>
        <v>492.97729977249975</v>
      </c>
      <c r="I50" s="1">
        <f t="shared" si="8"/>
        <v>226.4988861849605</v>
      </c>
      <c r="J50" s="1">
        <f t="shared" si="9"/>
        <v>233.99812113096223</v>
      </c>
      <c r="K50" s="1">
        <f t="shared" si="10"/>
        <v>246.69904039244275</v>
      </c>
      <c r="L50" s="1">
        <f t="shared" si="11"/>
        <v>199.47180436816262</v>
      </c>
      <c r="M50" s="1">
        <f t="shared" si="12"/>
        <v>126.55455482137894</v>
      </c>
      <c r="N50" s="1">
        <f t="shared" si="13"/>
        <v>29.732373050372246</v>
      </c>
      <c r="O50" s="1">
        <f t="shared" si="14"/>
        <v>3.6925923127688254</v>
      </c>
      <c r="P50" s="1">
        <f t="shared" si="15"/>
        <v>5307.6844888655305</v>
      </c>
      <c r="Q50" s="1">
        <f t="shared" si="16"/>
        <v>1.0098139962719199</v>
      </c>
    </row>
    <row r="51" spans="1:17">
      <c r="A51" s="1">
        <v>400</v>
      </c>
      <c r="B51" s="1">
        <f t="shared" si="1"/>
        <v>77.48318697074825</v>
      </c>
      <c r="C51" s="1">
        <f t="shared" si="2"/>
        <v>244.56506534023262</v>
      </c>
      <c r="D51" s="1">
        <f t="shared" si="3"/>
        <v>524.8992613911546</v>
      </c>
      <c r="E51" s="1">
        <f t="shared" si="4"/>
        <v>775.99132793203569</v>
      </c>
      <c r="F51" s="1">
        <f t="shared" si="5"/>
        <v>814.52181318384544</v>
      </c>
      <c r="G51" s="1">
        <f t="shared" si="6"/>
        <v>964.56418811870014</v>
      </c>
      <c r="H51" s="1">
        <f t="shared" si="7"/>
        <v>505.70144026154207</v>
      </c>
      <c r="I51" s="1">
        <f t="shared" si="8"/>
        <v>228.49786255508945</v>
      </c>
      <c r="J51" s="1">
        <f t="shared" si="9"/>
        <v>230.90821642505239</v>
      </c>
      <c r="K51" s="1">
        <f t="shared" si="10"/>
        <v>240.49496765844592</v>
      </c>
      <c r="L51" s="1">
        <f t="shared" si="11"/>
        <v>194.22093775218244</v>
      </c>
      <c r="M51" s="1">
        <f t="shared" si="12"/>
        <v>123.72191539034702</v>
      </c>
      <c r="N51" s="1">
        <f t="shared" si="13"/>
        <v>29.153083137948549</v>
      </c>
      <c r="O51" s="1">
        <f t="shared" si="14"/>
        <v>3.6302385394067458</v>
      </c>
      <c r="P51" s="1">
        <f t="shared" si="15"/>
        <v>5358.3535046567304</v>
      </c>
      <c r="Q51" s="1">
        <f t="shared" si="16"/>
        <v>1.0095463503713329</v>
      </c>
    </row>
    <row r="52" spans="1:17">
      <c r="A52" s="1">
        <v>410</v>
      </c>
      <c r="B52" s="1">
        <f t="shared" si="1"/>
        <v>75.902696341589433</v>
      </c>
      <c r="C52" s="1">
        <f t="shared" si="2"/>
        <v>240.81831377701172</v>
      </c>
      <c r="D52" s="1">
        <f t="shared" si="3"/>
        <v>521.89461948229905</v>
      </c>
      <c r="E52" s="1">
        <f t="shared" si="4"/>
        <v>780.64834568683466</v>
      </c>
      <c r="F52" s="1">
        <f t="shared" si="5"/>
        <v>828.9312242464697</v>
      </c>
      <c r="G52" s="1">
        <f t="shared" si="6"/>
        <v>994.77360418806643</v>
      </c>
      <c r="H52" s="1">
        <f t="shared" si="7"/>
        <v>518.99893577321291</v>
      </c>
      <c r="I52" s="1">
        <f t="shared" si="8"/>
        <v>230.93314831265764</v>
      </c>
      <c r="J52" s="1">
        <f t="shared" si="9"/>
        <v>228.35809887380552</v>
      </c>
      <c r="K52" s="1">
        <f t="shared" si="10"/>
        <v>234.72639318193768</v>
      </c>
      <c r="L52" s="1">
        <f t="shared" si="11"/>
        <v>189.1372938551996</v>
      </c>
      <c r="M52" s="1">
        <f t="shared" si="12"/>
        <v>120.87406439530284</v>
      </c>
      <c r="N52" s="1">
        <f t="shared" si="13"/>
        <v>28.555726439514828</v>
      </c>
      <c r="O52" s="1">
        <f t="shared" si="14"/>
        <v>3.5643042579802842</v>
      </c>
      <c r="P52" s="1">
        <f t="shared" si="15"/>
        <v>5408.116768811883</v>
      </c>
      <c r="Q52" s="1">
        <f t="shared" si="16"/>
        <v>1.0092870438861314</v>
      </c>
    </row>
    <row r="53" spans="1:17">
      <c r="A53" s="1">
        <v>420</v>
      </c>
      <c r="B53" s="1">
        <f t="shared" si="1"/>
        <v>74.397642611738377</v>
      </c>
      <c r="C53" s="1">
        <f t="shared" si="2"/>
        <v>237.01412010945546</v>
      </c>
      <c r="D53" s="1">
        <f t="shared" si="3"/>
        <v>518.32224441139601</v>
      </c>
      <c r="E53" s="1">
        <f t="shared" si="4"/>
        <v>784.12286046953238</v>
      </c>
      <c r="F53" s="1">
        <f t="shared" si="5"/>
        <v>842.20202982540775</v>
      </c>
      <c r="G53" s="1">
        <f t="shared" si="6"/>
        <v>1024.8614622182415</v>
      </c>
      <c r="H53" s="1">
        <f t="shared" si="7"/>
        <v>532.83993315207488</v>
      </c>
      <c r="I53" s="1">
        <f t="shared" si="8"/>
        <v>233.78978027005255</v>
      </c>
      <c r="J53" s="1">
        <f t="shared" si="9"/>
        <v>226.33202282895263</v>
      </c>
      <c r="K53" s="1">
        <f t="shared" si="10"/>
        <v>229.39503588748576</v>
      </c>
      <c r="L53" s="1">
        <f t="shared" si="11"/>
        <v>184.23933909511339</v>
      </c>
      <c r="M53" s="1">
        <f t="shared" si="12"/>
        <v>118.03046218966833</v>
      </c>
      <c r="N53" s="1">
        <f t="shared" si="13"/>
        <v>27.94559007291371</v>
      </c>
      <c r="O53" s="1">
        <f t="shared" si="14"/>
        <v>3.49549571536103</v>
      </c>
      <c r="P53" s="1">
        <f t="shared" si="15"/>
        <v>5456.9880188573943</v>
      </c>
      <c r="Q53" s="1">
        <f t="shared" si="16"/>
        <v>1.0090366484554008</v>
      </c>
    </row>
    <row r="54" spans="1:17">
      <c r="A54" s="1">
        <v>430</v>
      </c>
      <c r="B54" s="1">
        <f t="shared" si="1"/>
        <v>72.972471659378357</v>
      </c>
      <c r="C54" s="1">
        <f t="shared" si="2"/>
        <v>233.18060334513754</v>
      </c>
      <c r="D54" s="1">
        <f t="shared" si="3"/>
        <v>514.24152837675206</v>
      </c>
      <c r="E54" s="1">
        <f t="shared" si="4"/>
        <v>786.4649036228152</v>
      </c>
      <c r="F54" s="1">
        <f t="shared" si="5"/>
        <v>854.32305032068598</v>
      </c>
      <c r="G54" s="1">
        <f t="shared" si="6"/>
        <v>1054.7386618309056</v>
      </c>
      <c r="H54" s="1">
        <f t="shared" si="7"/>
        <v>547.19239498320076</v>
      </c>
      <c r="I54" s="1">
        <f t="shared" si="8"/>
        <v>237.05279890065108</v>
      </c>
      <c r="J54" s="1">
        <f t="shared" si="9"/>
        <v>224.81447834477308</v>
      </c>
      <c r="K54" s="1">
        <f t="shared" si="10"/>
        <v>224.5008338638828</v>
      </c>
      <c r="L54" s="1">
        <f t="shared" si="11"/>
        <v>179.54294181959492</v>
      </c>
      <c r="M54" s="1">
        <f t="shared" si="12"/>
        <v>115.2089129050394</v>
      </c>
      <c r="N54" s="1">
        <f t="shared" si="13"/>
        <v>27.327614621838237</v>
      </c>
      <c r="O54" s="1">
        <f t="shared" si="14"/>
        <v>3.424483262055336</v>
      </c>
      <c r="P54" s="1">
        <f t="shared" si="15"/>
        <v>5504.9856778567109</v>
      </c>
      <c r="Q54" s="1">
        <f t="shared" si="16"/>
        <v>1.0087956321020779</v>
      </c>
    </row>
    <row r="55" spans="1:17">
      <c r="A55" s="1">
        <v>440</v>
      </c>
      <c r="B55" s="1">
        <f t="shared" si="1"/>
        <v>71.630963493523538</v>
      </c>
      <c r="C55" s="1">
        <f t="shared" si="2"/>
        <v>229.34398616483213</v>
      </c>
      <c r="D55" s="1">
        <f t="shared" si="3"/>
        <v>509.7109485561823</v>
      </c>
      <c r="E55" s="1">
        <f t="shared" si="4"/>
        <v>787.72881618413817</v>
      </c>
      <c r="F55" s="1">
        <f t="shared" si="5"/>
        <v>865.29096735795918</v>
      </c>
      <c r="G55" s="1">
        <f t="shared" si="6"/>
        <v>1084.3194426453795</v>
      </c>
      <c r="H55" s="1">
        <f t="shared" si="7"/>
        <v>562.02232170727689</v>
      </c>
      <c r="I55" s="1">
        <f t="shared" si="8"/>
        <v>240.70713875974604</v>
      </c>
      <c r="J55" s="1">
        <f t="shared" si="9"/>
        <v>223.7901656169131</v>
      </c>
      <c r="K55" s="1">
        <f t="shared" si="10"/>
        <v>220.04218163469423</v>
      </c>
      <c r="L55" s="1">
        <f t="shared" si="11"/>
        <v>175.06158393304392</v>
      </c>
      <c r="M55" s="1">
        <f t="shared" si="12"/>
        <v>112.42560276409182</v>
      </c>
      <c r="N55" s="1">
        <f t="shared" si="13"/>
        <v>26.70638639037962</v>
      </c>
      <c r="O55" s="1">
        <f t="shared" si="14"/>
        <v>3.3518985083379604</v>
      </c>
      <c r="P55" s="1">
        <f t="shared" si="15"/>
        <v>5552.1324037164995</v>
      </c>
      <c r="Q55" s="1">
        <f t="shared" si="16"/>
        <v>1.0085643684868122</v>
      </c>
    </row>
    <row r="56" spans="1:17">
      <c r="A56" s="1">
        <v>450</v>
      </c>
      <c r="B56" s="1">
        <f t="shared" si="1"/>
        <v>70.376289726379909</v>
      </c>
      <c r="C56" s="1">
        <f t="shared" si="2"/>
        <v>225.52863161651521</v>
      </c>
      <c r="D56" s="1">
        <f t="shared" si="3"/>
        <v>504.78774995817861</v>
      </c>
      <c r="E56" s="1">
        <f t="shared" si="4"/>
        <v>787.97250732672012</v>
      </c>
      <c r="F56" s="1">
        <f t="shared" si="5"/>
        <v>875.10982709828124</v>
      </c>
      <c r="G56" s="1">
        <f t="shared" si="6"/>
        <v>1113.5218408365388</v>
      </c>
      <c r="H56" s="1">
        <f t="shared" si="7"/>
        <v>577.29398332772826</v>
      </c>
      <c r="I56" s="1">
        <f t="shared" si="8"/>
        <v>244.73754096913532</v>
      </c>
      <c r="J56" s="1">
        <f t="shared" si="9"/>
        <v>223.2439612750272</v>
      </c>
      <c r="K56" s="1">
        <f t="shared" si="10"/>
        <v>216.01613640022228</v>
      </c>
      <c r="L56" s="1">
        <f t="shared" si="11"/>
        <v>170.80656450655673</v>
      </c>
      <c r="M56" s="1">
        <f t="shared" si="12"/>
        <v>109.69515265985972</v>
      </c>
      <c r="N56" s="1">
        <f t="shared" si="13"/>
        <v>26.086135510970301</v>
      </c>
      <c r="O56" s="1">
        <f t="shared" si="14"/>
        <v>3.278332437591756</v>
      </c>
      <c r="P56" s="1">
        <f t="shared" si="15"/>
        <v>5598.4546536497037</v>
      </c>
      <c r="Q56" s="1">
        <f t="shared" si="16"/>
        <v>1.0083431457618333</v>
      </c>
    </row>
    <row r="57" spans="1:17">
      <c r="A57" s="1">
        <v>460</v>
      </c>
      <c r="B57" s="1">
        <f t="shared" si="1"/>
        <v>69.211065773770045</v>
      </c>
      <c r="C57" s="1">
        <f t="shared" si="2"/>
        <v>221.75708972131329</v>
      </c>
      <c r="D57" s="1">
        <f t="shared" si="3"/>
        <v>499.52767694150117</v>
      </c>
      <c r="E57" s="1">
        <f t="shared" si="4"/>
        <v>787.25675726920883</v>
      </c>
      <c r="F57" s="1">
        <f t="shared" si="5"/>
        <v>883.79052282313853</v>
      </c>
      <c r="G57" s="1">
        <f t="shared" si="6"/>
        <v>1142.2680858085312</v>
      </c>
      <c r="H57" s="1">
        <f t="shared" si="7"/>
        <v>592.9701577948033</v>
      </c>
      <c r="I57" s="1">
        <f t="shared" si="8"/>
        <v>249.12848603860826</v>
      </c>
      <c r="J57" s="1">
        <f t="shared" si="9"/>
        <v>223.16087963168769</v>
      </c>
      <c r="K57" s="1">
        <f t="shared" si="10"/>
        <v>212.41859615969838</v>
      </c>
      <c r="L57" s="1">
        <f t="shared" si="11"/>
        <v>166.78719347059541</v>
      </c>
      <c r="M57" s="1">
        <f t="shared" si="12"/>
        <v>107.03068163174066</v>
      </c>
      <c r="N57" s="1">
        <f t="shared" si="13"/>
        <v>25.470738939809763</v>
      </c>
      <c r="O57" s="1">
        <f t="shared" si="14"/>
        <v>3.2043343494540943</v>
      </c>
      <c r="P57" s="1">
        <f t="shared" si="15"/>
        <v>5643.9822663538616</v>
      </c>
      <c r="Q57" s="1">
        <f t="shared" si="16"/>
        <v>1.0081321749519714</v>
      </c>
    </row>
    <row r="58" spans="1:17">
      <c r="A58" s="1">
        <v>470</v>
      </c>
      <c r="B58" s="1">
        <f t="shared" si="1"/>
        <v>68.137398104502182</v>
      </c>
      <c r="C58" s="1">
        <f t="shared" si="2"/>
        <v>218.05015165189778</v>
      </c>
      <c r="D58" s="1">
        <f t="shared" si="3"/>
        <v>493.98474931094563</v>
      </c>
      <c r="E58" s="1">
        <f t="shared" si="4"/>
        <v>785.64456716934035</v>
      </c>
      <c r="F58" s="1">
        <f t="shared" si="5"/>
        <v>891.35026494270994</v>
      </c>
      <c r="G58" s="1">
        <f t="shared" si="6"/>
        <v>1170.4849385514951</v>
      </c>
      <c r="H58" s="1">
        <f t="shared" si="7"/>
        <v>609.01237333740437</v>
      </c>
      <c r="I58" s="1">
        <f t="shared" si="8"/>
        <v>253.86414532448762</v>
      </c>
      <c r="J58" s="1">
        <f t="shared" si="9"/>
        <v>223.52603147606283</v>
      </c>
      <c r="K58" s="1">
        <f t="shared" si="10"/>
        <v>209.24445258370341</v>
      </c>
      <c r="L58" s="1">
        <f t="shared" si="11"/>
        <v>163.01097406597589</v>
      </c>
      <c r="M58" s="1">
        <f t="shared" si="12"/>
        <v>104.44387828508692</v>
      </c>
      <c r="N58" s="1">
        <f t="shared" si="13"/>
        <v>24.863727452017496</v>
      </c>
      <c r="O58" s="1">
        <f t="shared" si="14"/>
        <v>3.1304115111156312</v>
      </c>
      <c r="P58" s="1">
        <f t="shared" si="15"/>
        <v>5688.7480637667441</v>
      </c>
      <c r="Q58" s="1">
        <f t="shared" si="16"/>
        <v>1.0079315978152075</v>
      </c>
    </row>
    <row r="59" spans="1:17">
      <c r="A59" s="1">
        <v>480</v>
      </c>
      <c r="B59" s="1">
        <f t="shared" si="1"/>
        <v>67.156926885663253</v>
      </c>
      <c r="C59" s="1">
        <f t="shared" si="2"/>
        <v>214.42690947145428</v>
      </c>
      <c r="D59" s="1">
        <f t="shared" si="3"/>
        <v>488.21107890481932</v>
      </c>
      <c r="E59" s="1">
        <f t="shared" si="4"/>
        <v>783.20055739768634</v>
      </c>
      <c r="F59" s="1">
        <f t="shared" si="5"/>
        <v>897.81204559205082</v>
      </c>
      <c r="G59" s="1">
        <f t="shared" si="6"/>
        <v>1198.1039737159676</v>
      </c>
      <c r="H59" s="1">
        <f t="shared" si="7"/>
        <v>625.38115221259397</v>
      </c>
      <c r="I59" s="1">
        <f t="shared" si="8"/>
        <v>258.92834945890911</v>
      </c>
      <c r="J59" s="1">
        <f t="shared" si="9"/>
        <v>224.32458254614465</v>
      </c>
      <c r="K59" s="1">
        <f t="shared" si="10"/>
        <v>206.48772142126535</v>
      </c>
      <c r="L59" s="1">
        <f t="shared" si="11"/>
        <v>159.4837732144498</v>
      </c>
      <c r="M59" s="1">
        <f t="shared" si="12"/>
        <v>101.94507760036889</v>
      </c>
      <c r="N59" s="1">
        <f t="shared" si="13"/>
        <v>24.268295832098147</v>
      </c>
      <c r="O59" s="1">
        <f t="shared" si="14"/>
        <v>3.057029402678864</v>
      </c>
      <c r="P59" s="1">
        <f t="shared" si="15"/>
        <v>5732.7874736561507</v>
      </c>
      <c r="Q59" s="1">
        <f t="shared" si="16"/>
        <v>1.0077414941557892</v>
      </c>
    </row>
    <row r="60" spans="1:17">
      <c r="A60" s="1">
        <v>490</v>
      </c>
      <c r="B60" s="1">
        <f t="shared" si="1"/>
        <v>66.270864385733091</v>
      </c>
      <c r="C60" s="1">
        <f t="shared" si="2"/>
        <v>210.90481972144161</v>
      </c>
      <c r="D60" s="1">
        <f t="shared" si="3"/>
        <v>482.25672267159501</v>
      </c>
      <c r="E60" s="1">
        <f t="shared" si="4"/>
        <v>779.99041463833089</v>
      </c>
      <c r="F60" s="1">
        <f t="shared" si="5"/>
        <v>903.20410403576057</v>
      </c>
      <c r="G60" s="1">
        <f t="shared" si="6"/>
        <v>1225.0618078173718</v>
      </c>
      <c r="H60" s="1">
        <f t="shared" si="7"/>
        <v>642.03625355060296</v>
      </c>
      <c r="I60" s="1">
        <f t="shared" si="8"/>
        <v>264.30457212364792</v>
      </c>
      <c r="J60" s="1">
        <f t="shared" si="9"/>
        <v>225.54171341195959</v>
      </c>
      <c r="K60" s="1">
        <f t="shared" si="10"/>
        <v>204.14165310532803</v>
      </c>
      <c r="L60" s="1">
        <f t="shared" si="11"/>
        <v>156.20997937440882</v>
      </c>
      <c r="M60" s="1">
        <f t="shared" si="12"/>
        <v>99.543340953747503</v>
      </c>
      <c r="N60" s="1">
        <f t="shared" si="13"/>
        <v>23.687315540572321</v>
      </c>
      <c r="O60" s="1">
        <f t="shared" si="14"/>
        <v>2.9846124512653196</v>
      </c>
      <c r="P60" s="1">
        <f t="shared" si="15"/>
        <v>5776.1381737817655</v>
      </c>
      <c r="Q60" s="1">
        <f t="shared" si="16"/>
        <v>1.0075618885794779</v>
      </c>
    </row>
    <row r="61" spans="1:17">
      <c r="A61" s="1">
        <v>500</v>
      </c>
      <c r="B61" s="1">
        <f t="shared" si="1"/>
        <v>65.480029503113627</v>
      </c>
      <c r="C61" s="1">
        <f t="shared" si="2"/>
        <v>207.49976941879805</v>
      </c>
      <c r="D61" s="1">
        <f t="shared" si="3"/>
        <v>476.16956837302359</v>
      </c>
      <c r="E61" s="1">
        <f t="shared" si="4"/>
        <v>776.08038747174169</v>
      </c>
      <c r="F61" s="1">
        <f t="shared" si="5"/>
        <v>907.55939820830952</v>
      </c>
      <c r="G61" s="1">
        <f t="shared" si="6"/>
        <v>1251.300276278803</v>
      </c>
      <c r="H61" s="1">
        <f t="shared" si="7"/>
        <v>658.93691318576759</v>
      </c>
      <c r="I61" s="1">
        <f t="shared" si="8"/>
        <v>269.97592758881331</v>
      </c>
      <c r="J61" s="1">
        <f t="shared" si="9"/>
        <v>227.16258214900878</v>
      </c>
      <c r="K61" s="1">
        <f t="shared" si="10"/>
        <v>202.19882607388467</v>
      </c>
      <c r="L61" s="1">
        <f t="shared" si="11"/>
        <v>153.19264777878024</v>
      </c>
      <c r="M61" s="1">
        <f t="shared" si="12"/>
        <v>97.246537519513865</v>
      </c>
      <c r="N61" s="1">
        <f t="shared" si="13"/>
        <v>23.123349222266082</v>
      </c>
      <c r="O61" s="1">
        <f t="shared" si="14"/>
        <v>2.9135451580669978</v>
      </c>
      <c r="P61" s="1">
        <f t="shared" si="15"/>
        <v>5818.8397579298917</v>
      </c>
      <c r="Q61" s="1">
        <f t="shared" si="16"/>
        <v>1.0073927566937286</v>
      </c>
    </row>
    <row r="62" spans="1:17">
      <c r="A62" s="1">
        <v>510</v>
      </c>
      <c r="B62" s="1">
        <f t="shared" si="1"/>
        <v>64.784878785844711</v>
      </c>
      <c r="C62" s="1">
        <f t="shared" si="2"/>
        <v>204.2261432684987</v>
      </c>
      <c r="D62" s="1">
        <f t="shared" si="3"/>
        <v>469.99524923456352</v>
      </c>
      <c r="E62" s="1">
        <f t="shared" si="4"/>
        <v>771.5368294477471</v>
      </c>
      <c r="F62" s="1">
        <f t="shared" si="5"/>
        <v>910.91508688274371</v>
      </c>
      <c r="G62" s="1">
        <f t="shared" si="6"/>
        <v>1276.7665622423826</v>
      </c>
      <c r="H62" s="1">
        <f t="shared" si="7"/>
        <v>676.04207857763129</v>
      </c>
      <c r="I62" s="1">
        <f t="shared" si="8"/>
        <v>275.92518048922039</v>
      </c>
      <c r="J62" s="1">
        <f t="shared" si="9"/>
        <v>229.17229087149909</v>
      </c>
      <c r="K62" s="1">
        <f t="shared" si="10"/>
        <v>200.65122515991945</v>
      </c>
      <c r="L62" s="1">
        <f t="shared" si="11"/>
        <v>150.43363321935163</v>
      </c>
      <c r="M62" s="1">
        <f t="shared" si="12"/>
        <v>95.061425543879423</v>
      </c>
      <c r="N62" s="1">
        <f t="shared" si="13"/>
        <v>22.578666503811398</v>
      </c>
      <c r="O62" s="1">
        <f t="shared" si="14"/>
        <v>2.8441735323694628</v>
      </c>
      <c r="P62" s="1">
        <f t="shared" si="15"/>
        <v>5860.933423759463</v>
      </c>
      <c r="Q62" s="1">
        <f t="shared" si="16"/>
        <v>1.0072340307657048</v>
      </c>
    </row>
    <row r="63" spans="1:17">
      <c r="A63" s="1">
        <v>520</v>
      </c>
      <c r="B63" s="1">
        <f t="shared" si="1"/>
        <v>64.185534300407113</v>
      </c>
      <c r="C63" s="1">
        <f t="shared" si="2"/>
        <v>201.09689111628319</v>
      </c>
      <c r="D63" s="1">
        <f t="shared" si="3"/>
        <v>463.77708407921347</v>
      </c>
      <c r="E63" s="1">
        <f t="shared" si="4"/>
        <v>766.42578813946841</v>
      </c>
      <c r="F63" s="1">
        <f t="shared" si="5"/>
        <v>913.31202619023088</v>
      </c>
      <c r="G63" s="1">
        <f t="shared" si="6"/>
        <v>1301.4132802356762</v>
      </c>
      <c r="H63" s="1">
        <f t="shared" si="7"/>
        <v>693.31063713844503</v>
      </c>
      <c r="I63" s="1">
        <f t="shared" si="8"/>
        <v>282.13476636917994</v>
      </c>
      <c r="J63" s="1">
        <f t="shared" si="9"/>
        <v>231.5558569245562</v>
      </c>
      <c r="K63" s="1">
        <f t="shared" si="10"/>
        <v>199.49030722787907</v>
      </c>
      <c r="L63" s="1">
        <f t="shared" si="11"/>
        <v>147.93371075244079</v>
      </c>
      <c r="M63" s="1">
        <f t="shared" si="12"/>
        <v>92.993732267916329</v>
      </c>
      <c r="N63" s="1">
        <f t="shared" si="13"/>
        <v>22.055260605949645</v>
      </c>
      <c r="O63" s="1">
        <f t="shared" si="14"/>
        <v>2.7768067564134142</v>
      </c>
      <c r="P63" s="1">
        <f t="shared" si="15"/>
        <v>5902.4616821040609</v>
      </c>
      <c r="Q63" s="1">
        <f t="shared" si="16"/>
        <v>1.0070856048588179</v>
      </c>
    </row>
    <row r="64" spans="1:17">
      <c r="A64" s="1">
        <v>530</v>
      </c>
      <c r="B64" s="1">
        <f t="shared" si="1"/>
        <v>63.681808694865666</v>
      </c>
      <c r="C64" s="1">
        <f t="shared" si="2"/>
        <v>198.12359486012826</v>
      </c>
      <c r="D64" s="1">
        <f t="shared" si="3"/>
        <v>457.55603971742306</v>
      </c>
      <c r="E64" s="1">
        <f t="shared" si="4"/>
        <v>760.81263826823147</v>
      </c>
      <c r="F64" s="1">
        <f t="shared" si="5"/>
        <v>914.79428350973967</v>
      </c>
      <c r="G64" s="1">
        <f t="shared" si="6"/>
        <v>1325.1985178778809</v>
      </c>
      <c r="H64" s="1">
        <f t="shared" si="7"/>
        <v>710.7016364909498</v>
      </c>
      <c r="I64" s="1">
        <f t="shared" si="8"/>
        <v>288.58682158918424</v>
      </c>
      <c r="J64" s="1">
        <f t="shared" si="9"/>
        <v>234.29818929977296</v>
      </c>
      <c r="K64" s="1">
        <f t="shared" si="10"/>
        <v>198.70705605298926</v>
      </c>
      <c r="L64" s="1">
        <f t="shared" si="11"/>
        <v>145.69268486236254</v>
      </c>
      <c r="M64" s="1">
        <f t="shared" si="12"/>
        <v>91.048231534935496</v>
      </c>
      <c r="N64" s="1">
        <f t="shared" si="13"/>
        <v>21.554865369241078</v>
      </c>
      <c r="O64" s="1">
        <f t="shared" si="14"/>
        <v>2.7117190145636845</v>
      </c>
      <c r="P64" s="1">
        <f t="shared" si="15"/>
        <v>5943.4680871422688</v>
      </c>
      <c r="Q64" s="1">
        <f t="shared" si="16"/>
        <v>1.00694733947406</v>
      </c>
    </row>
    <row r="65" spans="1:17">
      <c r="A65" s="1">
        <v>540</v>
      </c>
      <c r="B65" s="1">
        <f t="shared" si="1"/>
        <v>63.273227785271871</v>
      </c>
      <c r="C65" s="1">
        <f t="shared" si="2"/>
        <v>195.31653420902686</v>
      </c>
      <c r="D65" s="1">
        <f t="shared" si="3"/>
        <v>451.37071261507566</v>
      </c>
      <c r="E65" s="1">
        <f t="shared" si="4"/>
        <v>754.76175669115401</v>
      </c>
      <c r="F65" s="1">
        <f t="shared" si="5"/>
        <v>915.40867111196371</v>
      </c>
      <c r="G65" s="1">
        <f t="shared" si="6"/>
        <v>1348.0858388581084</v>
      </c>
      <c r="H65" s="1">
        <f t="shared" si="7"/>
        <v>728.17449538151754</v>
      </c>
      <c r="I65" s="1">
        <f t="shared" si="8"/>
        <v>295.26322125481335</v>
      </c>
      <c r="J65" s="1">
        <f t="shared" si="9"/>
        <v>237.38407063571628</v>
      </c>
      <c r="K65" s="1">
        <f t="shared" si="10"/>
        <v>198.29202825660789</v>
      </c>
      <c r="L65" s="1">
        <f t="shared" si="11"/>
        <v>143.70948773830705</v>
      </c>
      <c r="M65" s="1">
        <f t="shared" si="12"/>
        <v>89.228818344883379</v>
      </c>
      <c r="N65" s="1">
        <f t="shared" si="13"/>
        <v>21.078972359109127</v>
      </c>
      <c r="O65" s="1">
        <f t="shared" si="14"/>
        <v>2.6491514294363059</v>
      </c>
      <c r="P65" s="1">
        <f t="shared" si="15"/>
        <v>5983.9969866709916</v>
      </c>
      <c r="Q65" s="1">
        <f t="shared" si="16"/>
        <v>1.006819065726356</v>
      </c>
    </row>
    <row r="66" spans="1:17">
      <c r="A66" s="1">
        <v>550</v>
      </c>
      <c r="B66" s="1">
        <f t="shared" si="1"/>
        <v>62.959050975164445</v>
      </c>
      <c r="C66" s="1">
        <f t="shared" si="2"/>
        <v>192.68475082539078</v>
      </c>
      <c r="D66" s="1">
        <f t="shared" si="3"/>
        <v>445.2573271164224</v>
      </c>
      <c r="E66" s="1">
        <f t="shared" si="4"/>
        <v>748.33623683404448</v>
      </c>
      <c r="F66" s="1">
        <f t="shared" si="5"/>
        <v>915.20430137376445</v>
      </c>
      <c r="G66" s="1">
        <f t="shared" si="6"/>
        <v>1370.0442504221774</v>
      </c>
      <c r="H66" s="1">
        <f t="shared" si="7"/>
        <v>745.68920416676599</v>
      </c>
      <c r="I66" s="1">
        <f t="shared" si="8"/>
        <v>302.14562389840796</v>
      </c>
      <c r="J66" s="1">
        <f t="shared" si="9"/>
        <v>240.79814499126877</v>
      </c>
      <c r="K66" s="1">
        <f t="shared" si="10"/>
        <v>198.23539192938662</v>
      </c>
      <c r="L66" s="1">
        <f t="shared" si="11"/>
        <v>141.98226740322173</v>
      </c>
      <c r="M66" s="1">
        <f t="shared" si="12"/>
        <v>87.538579816635092</v>
      </c>
      <c r="N66" s="1">
        <f t="shared" si="13"/>
        <v>20.628847777420507</v>
      </c>
      <c r="O66" s="1">
        <f t="shared" si="14"/>
        <v>2.5893140562646995</v>
      </c>
      <c r="P66" s="1">
        <f t="shared" si="15"/>
        <v>6024.0932915863359</v>
      </c>
      <c r="Q66" s="1">
        <f t="shared" si="16"/>
        <v>1.0067005890886402</v>
      </c>
    </row>
    <row r="67" spans="1:17">
      <c r="A67" s="1">
        <v>560</v>
      </c>
      <c r="B67" s="1">
        <f t="shared" si="1"/>
        <v>62.738289796976659</v>
      </c>
      <c r="C67" s="1">
        <f t="shared" si="2"/>
        <v>190.23611051454813</v>
      </c>
      <c r="D67" s="1">
        <f t="shared" si="3"/>
        <v>439.24974775346203</v>
      </c>
      <c r="E67" s="1">
        <f t="shared" si="4"/>
        <v>741.59764001996177</v>
      </c>
      <c r="F67" s="1">
        <f t="shared" si="5"/>
        <v>914.23216487703917</v>
      </c>
      <c r="G67" s="1">
        <f t="shared" si="6"/>
        <v>1391.0481385714561</v>
      </c>
      <c r="H67" s="1">
        <f t="shared" si="7"/>
        <v>763.20651397531469</v>
      </c>
      <c r="I67" s="1">
        <f t="shared" si="8"/>
        <v>309.21552171690553</v>
      </c>
      <c r="J67" s="1">
        <f t="shared" si="9"/>
        <v>244.52491143206996</v>
      </c>
      <c r="K67" s="1">
        <f t="shared" si="10"/>
        <v>198.52695939698717</v>
      </c>
      <c r="L67" s="1">
        <f t="shared" si="11"/>
        <v>140.5084664856771</v>
      </c>
      <c r="M67" s="1">
        <f t="shared" si="12"/>
        <v>85.979862189962972</v>
      </c>
      <c r="N67" s="1">
        <f t="shared" si="13"/>
        <v>20.205548962879931</v>
      </c>
      <c r="O67" s="1">
        <f t="shared" si="14"/>
        <v>2.5323878947775791</v>
      </c>
      <c r="P67" s="1">
        <f t="shared" si="15"/>
        <v>6063.8022635880179</v>
      </c>
      <c r="Q67" s="1">
        <f t="shared" si="16"/>
        <v>1.0065916927377507</v>
      </c>
    </row>
    <row r="68" spans="1:17">
      <c r="A68" s="1">
        <v>570</v>
      </c>
      <c r="B68" s="1">
        <f t="shared" si="1"/>
        <v>62.609724841859922</v>
      </c>
      <c r="C68" s="1">
        <f t="shared" si="2"/>
        <v>187.97736323302192</v>
      </c>
      <c r="D68" s="1">
        <f t="shared" si="3"/>
        <v>433.37950342291657</v>
      </c>
      <c r="E68" s="1">
        <f t="shared" si="4"/>
        <v>734.60578107663457</v>
      </c>
      <c r="F68" s="1">
        <f t="shared" si="5"/>
        <v>912.54473226620087</v>
      </c>
      <c r="G68" s="1">
        <f t="shared" si="6"/>
        <v>1411.0771741135386</v>
      </c>
      <c r="H68" s="1">
        <f t="shared" si="7"/>
        <v>780.68811381940725</v>
      </c>
      <c r="I68" s="1">
        <f t="shared" si="8"/>
        <v>316.45429524398077</v>
      </c>
      <c r="J68" s="1">
        <f t="shared" si="9"/>
        <v>248.54872334623278</v>
      </c>
      <c r="K68" s="1">
        <f t="shared" si="10"/>
        <v>199.15621541255575</v>
      </c>
      <c r="L68" s="1">
        <f t="shared" si="11"/>
        <v>139.28489245252422</v>
      </c>
      <c r="M68" s="1">
        <f t="shared" si="12"/>
        <v>84.554333644337376</v>
      </c>
      <c r="N68" s="1">
        <f t="shared" si="13"/>
        <v>19.80994031144019</v>
      </c>
      <c r="O68" s="1">
        <f t="shared" si="14"/>
        <v>2.4785268851615845</v>
      </c>
      <c r="P68" s="1">
        <f t="shared" si="15"/>
        <v>6103.1693200698119</v>
      </c>
      <c r="Q68" s="1">
        <f t="shared" si="16"/>
        <v>1.0064921405366705</v>
      </c>
    </row>
    <row r="69" spans="1:17">
      <c r="A69" s="1">
        <v>580</v>
      </c>
      <c r="B69" s="1">
        <f t="shared" si="1"/>
        <v>62.571921321435781</v>
      </c>
      <c r="C69" s="1">
        <f t="shared" si="2"/>
        <v>185.91420077823122</v>
      </c>
      <c r="D69" s="1">
        <f t="shared" si="3"/>
        <v>427.6758214529774</v>
      </c>
      <c r="E69" s="1">
        <f t="shared" si="4"/>
        <v>727.41854559320473</v>
      </c>
      <c r="F69" s="1">
        <f t="shared" si="5"/>
        <v>910.19558035789976</v>
      </c>
      <c r="G69" s="1">
        <f t="shared" si="6"/>
        <v>1430.1161926154546</v>
      </c>
      <c r="H69" s="1">
        <f t="shared" si="7"/>
        <v>798.09679509297837</v>
      </c>
      <c r="I69" s="1">
        <f t="shared" si="8"/>
        <v>323.84327141055309</v>
      </c>
      <c r="J69" s="1">
        <f t="shared" si="9"/>
        <v>252.8537933025452</v>
      </c>
      <c r="K69" s="1">
        <f t="shared" si="10"/>
        <v>200.11234189767239</v>
      </c>
      <c r="L69" s="1">
        <f t="shared" si="11"/>
        <v>138.30778012590113</v>
      </c>
      <c r="M69" s="1">
        <f t="shared" si="12"/>
        <v>83.263042833609092</v>
      </c>
      <c r="N69" s="1">
        <f t="shared" si="13"/>
        <v>19.442708490868711</v>
      </c>
      <c r="O69" s="1">
        <f t="shared" si="14"/>
        <v>2.4278598612672022</v>
      </c>
      <c r="P69" s="1">
        <f t="shared" si="15"/>
        <v>6142.2398551345977</v>
      </c>
      <c r="Q69" s="1">
        <f t="shared" si="16"/>
        <v>1.0064016796873561</v>
      </c>
    </row>
    <row r="70" spans="1:17">
      <c r="A70" s="1">
        <v>590</v>
      </c>
      <c r="B70" s="1">
        <f t="shared" si="1"/>
        <v>62.623243481771816</v>
      </c>
      <c r="C70" s="1">
        <f t="shared" si="2"/>
        <v>184.05131209759452</v>
      </c>
      <c r="D70" s="1">
        <f t="shared" si="3"/>
        <v>422.16566981158775</v>
      </c>
      <c r="E70" s="1">
        <f t="shared" si="4"/>
        <v>720.09173622870844</v>
      </c>
      <c r="F70" s="1">
        <f t="shared" si="5"/>
        <v>907.23904267124544</v>
      </c>
      <c r="G70" s="1">
        <f t="shared" si="6"/>
        <v>1448.1550512007354</v>
      </c>
      <c r="H70" s="1">
        <f t="shared" si="7"/>
        <v>815.39660304294762</v>
      </c>
      <c r="I70" s="1">
        <f t="shared" si="8"/>
        <v>331.36378402414675</v>
      </c>
      <c r="J70" s="1">
        <f t="shared" si="9"/>
        <v>257.42420318032049</v>
      </c>
      <c r="K70" s="1">
        <f t="shared" si="10"/>
        <v>201.38424020020628</v>
      </c>
      <c r="L70" s="1">
        <f t="shared" si="11"/>
        <v>137.57284729678315</v>
      </c>
      <c r="M70" s="1">
        <f t="shared" si="12"/>
        <v>82.106473136149589</v>
      </c>
      <c r="N70" s="1">
        <f t="shared" si="13"/>
        <v>19.104376860844699</v>
      </c>
      <c r="O70" s="1">
        <f t="shared" si="14"/>
        <v>2.3804924400857228</v>
      </c>
      <c r="P70" s="1">
        <f t="shared" si="15"/>
        <v>6181.0590756731272</v>
      </c>
      <c r="Q70" s="1">
        <f t="shared" si="16"/>
        <v>1.0063200430875519</v>
      </c>
    </row>
    <row r="71" spans="1:17">
      <c r="A71" s="1">
        <v>600</v>
      </c>
      <c r="B71" s="1">
        <f t="shared" si="1"/>
        <v>62.761868066836477</v>
      </c>
      <c r="C71" s="1">
        <f t="shared" si="2"/>
        <v>182.39243621633696</v>
      </c>
      <c r="D71" s="1">
        <f t="shared" si="3"/>
        <v>416.87380592414655</v>
      </c>
      <c r="E71" s="1">
        <f t="shared" si="4"/>
        <v>712.67894554256873</v>
      </c>
      <c r="F71" s="1">
        <f t="shared" si="5"/>
        <v>903.7298842723493</v>
      </c>
      <c r="G71" s="1">
        <f t="shared" si="6"/>
        <v>1465.1884650064912</v>
      </c>
      <c r="H71" s="1">
        <f t="shared" si="7"/>
        <v>832.55297493882961</v>
      </c>
      <c r="I71" s="1">
        <f t="shared" si="8"/>
        <v>338.99723577387954</v>
      </c>
      <c r="J71" s="1">
        <f t="shared" si="9"/>
        <v>262.24391923289988</v>
      </c>
      <c r="K71" s="1">
        <f t="shared" si="10"/>
        <v>202.96055169421365</v>
      </c>
      <c r="L71" s="1">
        <f t="shared" si="11"/>
        <v>137.07534422228628</v>
      </c>
      <c r="M71" s="1">
        <f t="shared" si="12"/>
        <v>81.084592701321</v>
      </c>
      <c r="N71" s="1">
        <f t="shared" si="13"/>
        <v>18.79531904183257</v>
      </c>
      <c r="O71" s="1">
        <f t="shared" si="14"/>
        <v>2.3365088316935423</v>
      </c>
      <c r="P71" s="1">
        <f t="shared" si="15"/>
        <v>6219.6718514656859</v>
      </c>
      <c r="Q71" s="1">
        <f t="shared" si="16"/>
        <v>1.0062469514236692</v>
      </c>
    </row>
    <row r="72" spans="1:17">
      <c r="A72" s="1">
        <v>610</v>
      </c>
      <c r="B72" s="1">
        <f t="shared" si="1"/>
        <v>62.98579700614755</v>
      </c>
      <c r="C72" s="1">
        <f t="shared" si="2"/>
        <v>180.94041283214548</v>
      </c>
      <c r="D72" s="1">
        <f t="shared" si="3"/>
        <v>411.82283076975034</v>
      </c>
      <c r="E72" s="1">
        <f t="shared" si="4"/>
        <v>705.23145291335925</v>
      </c>
      <c r="F72" s="1">
        <f t="shared" si="5"/>
        <v>899.72300059906638</v>
      </c>
      <c r="G72" s="1">
        <f t="shared" si="6"/>
        <v>1481.2158259797129</v>
      </c>
      <c r="H72" s="1">
        <f t="shared" si="7"/>
        <v>849.53286479214773</v>
      </c>
      <c r="I72" s="1">
        <f t="shared" si="8"/>
        <v>346.72516094343308</v>
      </c>
      <c r="J72" s="1">
        <f t="shared" si="9"/>
        <v>267.2968116946688</v>
      </c>
      <c r="K72" s="1">
        <f t="shared" si="10"/>
        <v>204.82967741419807</v>
      </c>
      <c r="L72" s="1">
        <f t="shared" si="11"/>
        <v>136.81009775836466</v>
      </c>
      <c r="M72" s="1">
        <f t="shared" si="12"/>
        <v>80.196900437311868</v>
      </c>
      <c r="N72" s="1">
        <f t="shared" si="13"/>
        <v>18.515771602878523</v>
      </c>
      <c r="O72" s="1">
        <f t="shared" si="14"/>
        <v>2.2959735583567245</v>
      </c>
      <c r="P72" s="1">
        <f t="shared" si="15"/>
        <v>6258.1225783015416</v>
      </c>
      <c r="Q72" s="1">
        <f t="shared" si="16"/>
        <v>1.0061821150301997</v>
      </c>
    </row>
    <row r="73" spans="1:17">
      <c r="A73" s="1">
        <v>620</v>
      </c>
      <c r="B73" s="1">
        <f t="shared" si="1"/>
        <v>63.292869479549118</v>
      </c>
      <c r="C73" s="1">
        <f t="shared" si="2"/>
        <v>179.69723066263359</v>
      </c>
      <c r="D73" s="1">
        <f t="shared" si="3"/>
        <v>407.03324711057837</v>
      </c>
      <c r="E73" s="1">
        <f t="shared" si="4"/>
        <v>697.79814322933305</v>
      </c>
      <c r="F73" s="1">
        <f t="shared" si="5"/>
        <v>895.27313974593687</v>
      </c>
      <c r="G73" s="1">
        <f t="shared" si="6"/>
        <v>1496.2410065468064</v>
      </c>
      <c r="H73" s="1">
        <f t="shared" si="7"/>
        <v>866.30485459172894</v>
      </c>
      <c r="I73" s="1">
        <f t="shared" si="8"/>
        <v>354.52928808869717</v>
      </c>
      <c r="J73" s="1">
        <f t="shared" si="9"/>
        <v>272.56667850259851</v>
      </c>
      <c r="K73" s="1">
        <f t="shared" si="10"/>
        <v>206.97979729396124</v>
      </c>
      <c r="L73" s="1">
        <f t="shared" si="11"/>
        <v>136.77155083602975</v>
      </c>
      <c r="M73" s="1">
        <f t="shared" si="12"/>
        <v>79.442468134432218</v>
      </c>
      <c r="N73" s="1">
        <f t="shared" si="13"/>
        <v>18.265845860827202</v>
      </c>
      <c r="O73" s="1">
        <f t="shared" si="14"/>
        <v>2.2589330753510728</v>
      </c>
      <c r="P73" s="1">
        <f t="shared" si="15"/>
        <v>6296.4550531584646</v>
      </c>
      <c r="Q73" s="1">
        <f t="shared" si="16"/>
        <v>1.0061252355442558</v>
      </c>
    </row>
    <row r="74" spans="1:17">
      <c r="A74" s="1">
        <v>630</v>
      </c>
      <c r="B74" s="1">
        <f t="shared" si="1"/>
        <v>63.680773491237154</v>
      </c>
      <c r="C74" s="1">
        <f t="shared" si="2"/>
        <v>178.6640736597453</v>
      </c>
      <c r="D74" s="1">
        <f t="shared" si="3"/>
        <v>402.52352087834578</v>
      </c>
      <c r="E74" s="1">
        <f t="shared" si="4"/>
        <v>690.4254451667191</v>
      </c>
      <c r="F74" s="1">
        <f t="shared" si="5"/>
        <v>890.43464754110482</v>
      </c>
      <c r="G74" s="1">
        <f t="shared" si="6"/>
        <v>1510.27215053996</v>
      </c>
      <c r="H74" s="1">
        <f t="shared" si="7"/>
        <v>882.83925212401482</v>
      </c>
      <c r="I74" s="1">
        <f t="shared" si="8"/>
        <v>362.39160200941399</v>
      </c>
      <c r="J74" s="1">
        <f t="shared" si="9"/>
        <v>278.03727267618234</v>
      </c>
      <c r="K74" s="1">
        <f t="shared" si="10"/>
        <v>209.39888946894581</v>
      </c>
      <c r="L74" s="1">
        <f t="shared" si="11"/>
        <v>136.95379794002136</v>
      </c>
      <c r="M74" s="1">
        <f t="shared" si="12"/>
        <v>78.81997895383742</v>
      </c>
      <c r="N74" s="1">
        <f t="shared" si="13"/>
        <v>18.045538801683985</v>
      </c>
      <c r="O74" s="1">
        <f t="shared" si="14"/>
        <v>2.2254172893251676</v>
      </c>
      <c r="P74" s="1">
        <f t="shared" si="15"/>
        <v>6334.7123605405368</v>
      </c>
      <c r="Q74" s="1">
        <f t="shared" si="16"/>
        <v>1.0060760073817856</v>
      </c>
    </row>
    <row r="75" spans="1:17">
      <c r="A75" s="1">
        <v>640</v>
      </c>
      <c r="B75" s="1">
        <f t="shared" si="1"/>
        <v>64.147057065461823</v>
      </c>
      <c r="C75" s="1">
        <f t="shared" si="2"/>
        <v>177.84136522502251</v>
      </c>
      <c r="D75" s="1">
        <f t="shared" si="3"/>
        <v>398.31014489485977</v>
      </c>
      <c r="E75" s="1">
        <f t="shared" si="4"/>
        <v>683.15728701441685</v>
      </c>
      <c r="F75" s="1">
        <f t="shared" si="5"/>
        <v>885.26123463216436</v>
      </c>
      <c r="G75" s="1">
        <f t="shared" si="6"/>
        <v>1523.3214536109751</v>
      </c>
      <c r="H75" s="1">
        <f t="shared" si="7"/>
        <v>899.10817553941251</v>
      </c>
      <c r="I75" s="1">
        <f t="shared" si="8"/>
        <v>370.29440441467341</v>
      </c>
      <c r="J75" s="1">
        <f t="shared" si="9"/>
        <v>283.69233288274359</v>
      </c>
      <c r="K75" s="1">
        <f t="shared" si="10"/>
        <v>212.07475000029063</v>
      </c>
      <c r="L75" s="1">
        <f t="shared" si="11"/>
        <v>137.35061719591269</v>
      </c>
      <c r="M75" s="1">
        <f t="shared" si="12"/>
        <v>78.327762536148839</v>
      </c>
      <c r="N75" s="1">
        <f t="shared" si="13"/>
        <v>17.854743149384742</v>
      </c>
      <c r="O75" s="1">
        <f t="shared" si="14"/>
        <v>2.1954409727636222</v>
      </c>
      <c r="P75" s="1">
        <f t="shared" si="15"/>
        <v>6372.9367691342295</v>
      </c>
      <c r="Q75" s="1">
        <f t="shared" si="16"/>
        <v>1.0060341190598954</v>
      </c>
    </row>
    <row r="76" spans="1:17">
      <c r="A76" s="1">
        <v>650</v>
      </c>
      <c r="B76" s="1">
        <f t="shared" ref="B76:B139" si="17">B75*(1-B$6)+J$8*J75*2</f>
        <v>64.689139157879751</v>
      </c>
      <c r="C76" s="1">
        <f t="shared" ref="C76:C139" si="18">C75*(1-C$6)+B75*B$6+K$8*K75*2</f>
        <v>177.22881057226928</v>
      </c>
      <c r="D76" s="1">
        <f t="shared" ref="D76:D139" si="19">D75*(1-D$6)+C75*C$6+L$8*L75*2</f>
        <v>394.40770424086401</v>
      </c>
      <c r="E76" s="1">
        <f t="shared" ref="E76:E139" si="20">E75*(1-E$6)+D75*D$6+M$8*M75*2</f>
        <v>676.03506815208209</v>
      </c>
      <c r="F76" s="1">
        <f t="shared" ref="F76:F139" si="21">F75*(1-F$6)+E75*E$6+N$8*N75*2</f>
        <v>879.80576471237544</v>
      </c>
      <c r="G76" s="1">
        <f t="shared" ref="G76:G139" si="22">G75*(1-G$6)+F75*F$6+O$8*O75*2</f>
        <v>1535.404935209873</v>
      </c>
      <c r="H76" s="1">
        <f t="shared" ref="H76:H139" si="23">H75*(1-H$6-H$8)+G75*G$6</f>
        <v>915.08562490688087</v>
      </c>
      <c r="I76" s="1">
        <f t="shared" ref="I76:I139" si="24">I75*(1-I$6-I$8)+H75*H$6</f>
        <v>378.22037275017675</v>
      </c>
      <c r="J76" s="1">
        <f t="shared" ref="J76:J139" si="25">J75*(1-J$6-J$8)+I75*I$6</f>
        <v>289.51561670710907</v>
      </c>
      <c r="K76" s="1">
        <f t="shared" ref="K76:K139" si="26">K75*(1-K$6-K$8)+J75*J$6</f>
        <v>214.99501328853017</v>
      </c>
      <c r="L76" s="1">
        <f t="shared" ref="L76:L139" si="27">L75*(1-L$6-L$8)+K75*K$6</f>
        <v>137.95549961655482</v>
      </c>
      <c r="M76" s="1">
        <f t="shared" ref="M76:M139" si="28">M75*(1-M$6-M$8)+L75*L$6</f>
        <v>77.963826999233333</v>
      </c>
      <c r="N76" s="1">
        <f t="shared" ref="N76:N139" si="29">N75*(1-N$6-N$8)+M75*M$6</f>
        <v>17.69325661849814</v>
      </c>
      <c r="O76" s="1">
        <f t="shared" ref="O76:O139" si="30">O75*(1-O$8)+N75*N$6</f>
        <v>2.1690050753448946</v>
      </c>
      <c r="P76" s="1">
        <f t="shared" ref="P76:P139" si="31">SUM(A76:O76)</f>
        <v>6411.1696380076719</v>
      </c>
      <c r="Q76" s="1">
        <f t="shared" si="16"/>
        <v>1.0059992543874927</v>
      </c>
    </row>
    <row r="77" spans="1:17">
      <c r="A77" s="1">
        <v>660</v>
      </c>
      <c r="B77" s="1">
        <f t="shared" si="17"/>
        <v>65.304320359391554</v>
      </c>
      <c r="C77" s="1">
        <f t="shared" si="18"/>
        <v>176.82543739065935</v>
      </c>
      <c r="D77" s="1">
        <f t="shared" si="19"/>
        <v>390.82894270903188</v>
      </c>
      <c r="E77" s="1">
        <f t="shared" si="20"/>
        <v>669.09764443903146</v>
      </c>
      <c r="F77" s="1">
        <f t="shared" si="21"/>
        <v>874.12006295865081</v>
      </c>
      <c r="G77" s="1">
        <f t="shared" si="22"/>
        <v>1546.5422040538128</v>
      </c>
      <c r="H77" s="1">
        <f t="shared" si="23"/>
        <v>930.7475410699318</v>
      </c>
      <c r="I77" s="1">
        <f t="shared" si="24"/>
        <v>386.15261672050315</v>
      </c>
      <c r="J77" s="1">
        <f t="shared" si="25"/>
        <v>295.49093614434469</v>
      </c>
      <c r="K77" s="1">
        <f t="shared" si="26"/>
        <v>218.14717336461752</v>
      </c>
      <c r="L77" s="1">
        <f t="shared" si="27"/>
        <v>138.76167600292456</v>
      </c>
      <c r="M77" s="1">
        <f t="shared" si="28"/>
        <v>77.72588810102684</v>
      </c>
      <c r="N77" s="1">
        <f t="shared" si="29"/>
        <v>17.560790395777474</v>
      </c>
      <c r="O77" s="1">
        <f t="shared" si="30"/>
        <v>2.1460979347823343</v>
      </c>
      <c r="P77" s="1">
        <f t="shared" si="31"/>
        <v>6449.4513316444845</v>
      </c>
      <c r="Q77" s="1">
        <f t="shared" ref="Q77:Q140" si="32">P77/P76</f>
        <v>1.0059710935442834</v>
      </c>
    </row>
    <row r="78" spans="1:17">
      <c r="A78" s="1">
        <v>670</v>
      </c>
      <c r="B78" s="1">
        <f t="shared" si="17"/>
        <v>65.989793453527113</v>
      </c>
      <c r="C78" s="1">
        <f t="shared" si="18"/>
        <v>176.62963496274264</v>
      </c>
      <c r="D78" s="1">
        <f t="shared" si="19"/>
        <v>387.58482988385447</v>
      </c>
      <c r="E78" s="1">
        <f t="shared" si="20"/>
        <v>662.38132592083684</v>
      </c>
      <c r="F78" s="1">
        <f t="shared" si="21"/>
        <v>868.25474371454777</v>
      </c>
      <c r="G78" s="1">
        <f t="shared" si="22"/>
        <v>1556.7562188631346</v>
      </c>
      <c r="H78" s="1">
        <f t="shared" si="23"/>
        <v>946.07185217858773</v>
      </c>
      <c r="I78" s="1">
        <f t="shared" si="24"/>
        <v>394.07473210194945</v>
      </c>
      <c r="J78" s="1">
        <f t="shared" si="25"/>
        <v>301.60219484051703</v>
      </c>
      <c r="K78" s="1">
        <f t="shared" si="26"/>
        <v>221.51860617529795</v>
      </c>
      <c r="L78" s="1">
        <f t="shared" si="27"/>
        <v>139.76214193894759</v>
      </c>
      <c r="M78" s="1">
        <f t="shared" si="28"/>
        <v>77.611395843134488</v>
      </c>
      <c r="N78" s="1">
        <f t="shared" si="29"/>
        <v>17.456976901379729</v>
      </c>
      <c r="O78" s="1">
        <f t="shared" si="30"/>
        <v>2.1266963911378145</v>
      </c>
      <c r="P78" s="1">
        <f t="shared" si="31"/>
        <v>6487.8211431695954</v>
      </c>
      <c r="Q78" s="1">
        <f t="shared" si="32"/>
        <v>1.0059493140659652</v>
      </c>
    </row>
    <row r="79" spans="1:17">
      <c r="A79" s="1">
        <v>680</v>
      </c>
      <c r="B79" s="1">
        <f t="shared" si="17"/>
        <v>66.742653874055279</v>
      </c>
      <c r="C79" s="1">
        <f t="shared" si="18"/>
        <v>176.63919188901735</v>
      </c>
      <c r="D79" s="1">
        <f t="shared" si="19"/>
        <v>384.68462848406023</v>
      </c>
      <c r="E79" s="1">
        <f t="shared" si="20"/>
        <v>655.91988540650527</v>
      </c>
      <c r="F79" s="1">
        <f t="shared" si="21"/>
        <v>862.25905643187866</v>
      </c>
      <c r="G79" s="1">
        <f t="shared" si="22"/>
        <v>1566.0730459969107</v>
      </c>
      <c r="H79" s="1">
        <f t="shared" si="23"/>
        <v>961.03850832418368</v>
      </c>
      <c r="I79" s="1">
        <f t="shared" si="24"/>
        <v>401.97085150068392</v>
      </c>
      <c r="J79" s="1">
        <f t="shared" si="25"/>
        <v>307.83342661825503</v>
      </c>
      <c r="K79" s="1">
        <f t="shared" si="26"/>
        <v>225.09659291831395</v>
      </c>
      <c r="L79" s="1">
        <f t="shared" si="27"/>
        <v>140.94968126563521</v>
      </c>
      <c r="M79" s="1">
        <f t="shared" si="28"/>
        <v>77.617558785265061</v>
      </c>
      <c r="N79" s="1">
        <f t="shared" si="29"/>
        <v>17.381376884333783</v>
      </c>
      <c r="O79" s="1">
        <f t="shared" si="30"/>
        <v>2.1107668096516901</v>
      </c>
      <c r="P79" s="1">
        <f t="shared" si="31"/>
        <v>6526.3172251887499</v>
      </c>
      <c r="Q79" s="1">
        <f t="shared" si="32"/>
        <v>1.0059335917513206</v>
      </c>
    </row>
    <row r="80" spans="1:17">
      <c r="A80" s="1">
        <v>690</v>
      </c>
      <c r="B80" s="1">
        <f t="shared" si="17"/>
        <v>67.559910096495955</v>
      </c>
      <c r="C80" s="1">
        <f t="shared" si="18"/>
        <v>176.85133256455296</v>
      </c>
      <c r="D80" s="1">
        <f t="shared" si="19"/>
        <v>382.13596168302024</v>
      </c>
      <c r="E80" s="1">
        <f t="shared" si="20"/>
        <v>649.74457660976282</v>
      </c>
      <c r="F80" s="1">
        <f t="shared" si="21"/>
        <v>856.18074888044896</v>
      </c>
      <c r="G80" s="1">
        <f t="shared" si="22"/>
        <v>1574.5216154812363</v>
      </c>
      <c r="H80" s="1">
        <f t="shared" si="23"/>
        <v>975.62950474785089</v>
      </c>
      <c r="I80" s="1">
        <f t="shared" si="24"/>
        <v>409.82569176682478</v>
      </c>
      <c r="J80" s="1">
        <f t="shared" si="25"/>
        <v>314.1688348403153</v>
      </c>
      <c r="K80" s="1">
        <f t="shared" si="26"/>
        <v>228.86834442994183</v>
      </c>
      <c r="L80" s="1">
        <f t="shared" si="27"/>
        <v>142.31688836762129</v>
      </c>
      <c r="M80" s="1">
        <f t="shared" si="28"/>
        <v>77.741366330480901</v>
      </c>
      <c r="N80" s="1">
        <f t="shared" si="29"/>
        <v>17.33348590879482</v>
      </c>
      <c r="O80" s="1">
        <f t="shared" si="30"/>
        <v>2.0982660178858712</v>
      </c>
      <c r="P80" s="1">
        <f t="shared" si="31"/>
        <v>6564.9765277252327</v>
      </c>
      <c r="Q80" s="1">
        <f t="shared" si="32"/>
        <v>1.0059236015048847</v>
      </c>
    </row>
    <row r="81" spans="1:17">
      <c r="A81" s="1">
        <v>700</v>
      </c>
      <c r="B81" s="1">
        <f t="shared" si="17"/>
        <v>68.438493985582582</v>
      </c>
      <c r="C81" s="1">
        <f t="shared" si="18"/>
        <v>177.26275254430607</v>
      </c>
      <c r="D81" s="1">
        <f t="shared" si="19"/>
        <v>379.94488019030496</v>
      </c>
      <c r="E81" s="1">
        <f t="shared" si="20"/>
        <v>643.88416068171966</v>
      </c>
      <c r="F81" s="1">
        <f t="shared" si="21"/>
        <v>850.06594664407089</v>
      </c>
      <c r="G81" s="1">
        <f t="shared" si="22"/>
        <v>1582.1334767903084</v>
      </c>
      <c r="H81" s="1">
        <f t="shared" si="23"/>
        <v>989.82889412970781</v>
      </c>
      <c r="I81" s="1">
        <f t="shared" si="24"/>
        <v>417.6245978275349</v>
      </c>
      <c r="J81" s="1">
        <f t="shared" si="25"/>
        <v>320.59283218456301</v>
      </c>
      <c r="K81" s="1">
        <f t="shared" si="26"/>
        <v>232.8210265823804</v>
      </c>
      <c r="L81" s="1">
        <f t="shared" si="27"/>
        <v>143.85618955547224</v>
      </c>
      <c r="M81" s="1">
        <f t="shared" si="28"/>
        <v>77.979609227756498</v>
      </c>
      <c r="N81" s="1">
        <f t="shared" si="29"/>
        <v>17.312740288067154</v>
      </c>
      <c r="O81" s="1">
        <f t="shared" si="30"/>
        <v>2.0891421634706235</v>
      </c>
      <c r="P81" s="1">
        <f t="shared" si="31"/>
        <v>6603.834742795244</v>
      </c>
      <c r="Q81" s="1">
        <f t="shared" si="32"/>
        <v>1.0059190181268594</v>
      </c>
    </row>
    <row r="82" spans="1:17">
      <c r="A82" s="1">
        <v>710</v>
      </c>
      <c r="B82" s="1">
        <f t="shared" si="17"/>
        <v>69.375271110427235</v>
      </c>
      <c r="C82" s="1">
        <f t="shared" si="18"/>
        <v>177.86965292290344</v>
      </c>
      <c r="D82" s="1">
        <f t="shared" si="19"/>
        <v>378.11592893417219</v>
      </c>
      <c r="E82" s="1">
        <f t="shared" si="20"/>
        <v>638.36494008795785</v>
      </c>
      <c r="F82" s="1">
        <f t="shared" si="21"/>
        <v>843.95904793992304</v>
      </c>
      <c r="G82" s="1">
        <f t="shared" si="22"/>
        <v>1588.9425556136921</v>
      </c>
      <c r="H82" s="1">
        <f t="shared" si="23"/>
        <v>1003.6227884948347</v>
      </c>
      <c r="I82" s="1">
        <f t="shared" si="24"/>
        <v>425.35358275126691</v>
      </c>
      <c r="J82" s="1">
        <f t="shared" si="25"/>
        <v>327.09008042701453</v>
      </c>
      <c r="K82" s="1">
        <f t="shared" si="26"/>
        <v>236.94178661095111</v>
      </c>
      <c r="L82" s="1">
        <f t="shared" si="27"/>
        <v>145.55986378038941</v>
      </c>
      <c r="M82" s="1">
        <f t="shared" si="28"/>
        <v>78.328898522307568</v>
      </c>
      <c r="N82" s="1">
        <f t="shared" si="29"/>
        <v>17.318522522583496</v>
      </c>
      <c r="O82" s="1">
        <f t="shared" si="30"/>
        <v>2.08333549901934</v>
      </c>
      <c r="P82" s="1">
        <f t="shared" si="31"/>
        <v>6642.9262552174423</v>
      </c>
      <c r="Q82" s="1">
        <f t="shared" si="32"/>
        <v>1.0059195170601214</v>
      </c>
    </row>
    <row r="83" spans="1:17">
      <c r="A83" s="1">
        <v>720</v>
      </c>
      <c r="B83" s="1">
        <f t="shared" si="17"/>
        <v>70.367051030133339</v>
      </c>
      <c r="C83" s="1">
        <f t="shared" si="18"/>
        <v>178.66777384234339</v>
      </c>
      <c r="D83" s="1">
        <f t="shared" si="19"/>
        <v>376.65221323130959</v>
      </c>
      <c r="E83" s="1">
        <f t="shared" si="20"/>
        <v>633.21079890011663</v>
      </c>
      <c r="F83" s="1">
        <f t="shared" si="21"/>
        <v>837.90263282531589</v>
      </c>
      <c r="G83" s="1">
        <f t="shared" si="22"/>
        <v>1594.9849127233574</v>
      </c>
      <c r="H83" s="1">
        <f t="shared" si="23"/>
        <v>1016.9993512946406</v>
      </c>
      <c r="I83" s="1">
        <f t="shared" si="24"/>
        <v>432.99936390088203</v>
      </c>
      <c r="J83" s="1">
        <f t="shared" si="25"/>
        <v>333.64552985516957</v>
      </c>
      <c r="K83" s="1">
        <f t="shared" si="26"/>
        <v>241.21778026033851</v>
      </c>
      <c r="L83" s="1">
        <f t="shared" si="27"/>
        <v>147.42006287442607</v>
      </c>
      <c r="M83" s="1">
        <f t="shared" si="28"/>
        <v>78.785683166331182</v>
      </c>
      <c r="N83" s="1">
        <f t="shared" si="29"/>
        <v>17.35016629623804</v>
      </c>
      <c r="O83" s="1">
        <f t="shared" si="30"/>
        <v>2.080779100864679</v>
      </c>
      <c r="P83" s="1">
        <f t="shared" si="31"/>
        <v>6682.2840993014652</v>
      </c>
      <c r="Q83" s="1">
        <f t="shared" si="32"/>
        <v>1.0059247751024047</v>
      </c>
    </row>
    <row r="84" spans="1:17">
      <c r="A84" s="1">
        <v>730</v>
      </c>
      <c r="B84" s="1">
        <f t="shared" si="17"/>
        <v>71.410597544826061</v>
      </c>
      <c r="C84" s="1">
        <f t="shared" si="18"/>
        <v>179.65242722778018</v>
      </c>
      <c r="D84" s="1">
        <f t="shared" si="19"/>
        <v>375.5554643676349</v>
      </c>
      <c r="E84" s="1">
        <f t="shared" si="20"/>
        <v>628.44324867987837</v>
      </c>
      <c r="F84" s="1">
        <f t="shared" si="21"/>
        <v>831.93738588904273</v>
      </c>
      <c r="G84" s="1">
        <f t="shared" si="22"/>
        <v>1600.2985059413131</v>
      </c>
      <c r="H84" s="1">
        <f t="shared" si="23"/>
        <v>1029.9487802388428</v>
      </c>
      <c r="I84" s="1">
        <f t="shared" si="24"/>
        <v>440.54939507552592</v>
      </c>
      <c r="J84" s="1">
        <f t="shared" si="25"/>
        <v>340.24445796118903</v>
      </c>
      <c r="K84" s="1">
        <f t="shared" si="26"/>
        <v>245.63619961461492</v>
      </c>
      <c r="L84" s="1">
        <f t="shared" si="27"/>
        <v>149.42883146929597</v>
      </c>
      <c r="M84" s="1">
        <f t="shared" si="28"/>
        <v>79.346266483834199</v>
      </c>
      <c r="N84" s="1">
        <f t="shared" si="29"/>
        <v>17.406961082898835</v>
      </c>
      <c r="O84" s="1">
        <f t="shared" si="30"/>
        <v>2.0813995282066209</v>
      </c>
      <c r="P84" s="1">
        <f t="shared" si="31"/>
        <v>6721.9399211048849</v>
      </c>
      <c r="Q84" s="1">
        <f t="shared" si="32"/>
        <v>1.0059344710901419</v>
      </c>
    </row>
    <row r="85" spans="1:17">
      <c r="A85" s="1">
        <v>740</v>
      </c>
      <c r="B85" s="1">
        <f t="shared" si="17"/>
        <v>72.502638900463751</v>
      </c>
      <c r="C85" s="1">
        <f t="shared" si="18"/>
        <v>180.81852883772848</v>
      </c>
      <c r="D85" s="1">
        <f t="shared" si="19"/>
        <v>374.82610454337606</v>
      </c>
      <c r="E85" s="1">
        <f t="shared" si="20"/>
        <v>624.08147923166575</v>
      </c>
      <c r="F85" s="1">
        <f t="shared" si="21"/>
        <v>826.10203156204886</v>
      </c>
      <c r="G85" s="1">
        <f t="shared" si="22"/>
        <v>1604.9229561029906</v>
      </c>
      <c r="H85" s="1">
        <f t="shared" si="23"/>
        <v>1042.4632814645531</v>
      </c>
      <c r="I85" s="1">
        <f t="shared" si="24"/>
        <v>447.99189457991554</v>
      </c>
      <c r="J85" s="1">
        <f t="shared" si="25"/>
        <v>346.87250709301077</v>
      </c>
      <c r="K85" s="1">
        <f t="shared" si="26"/>
        <v>250.18430145698011</v>
      </c>
      <c r="L85" s="1">
        <f t="shared" si="27"/>
        <v>151.57812671036302</v>
      </c>
      <c r="M85" s="1">
        <f t="shared" si="28"/>
        <v>80.006821663673662</v>
      </c>
      <c r="N85" s="1">
        <f t="shared" si="29"/>
        <v>17.488156411761988</v>
      </c>
      <c r="O85" s="1">
        <f t="shared" si="30"/>
        <v>2.0851174290772398</v>
      </c>
      <c r="P85" s="1">
        <f t="shared" si="31"/>
        <v>6761.9239459876089</v>
      </c>
      <c r="Q85" s="1">
        <f t="shared" si="32"/>
        <v>1.005948286558942</v>
      </c>
    </row>
    <row r="86" spans="1:17">
      <c r="A86" s="1">
        <v>750</v>
      </c>
      <c r="B86" s="1">
        <f t="shared" si="17"/>
        <v>73.639877930286858</v>
      </c>
      <c r="C86" s="1">
        <f t="shared" si="18"/>
        <v>182.16062970102652</v>
      </c>
      <c r="D86" s="1">
        <f t="shared" si="19"/>
        <v>374.4633111579605</v>
      </c>
      <c r="E86" s="1">
        <f t="shared" si="20"/>
        <v>620.14241358933737</v>
      </c>
      <c r="F86" s="1">
        <f t="shared" si="21"/>
        <v>820.43328122267542</v>
      </c>
      <c r="G86" s="1">
        <f t="shared" si="22"/>
        <v>1608.8993178129119</v>
      </c>
      <c r="H86" s="1">
        <f t="shared" si="23"/>
        <v>1054.5370356354451</v>
      </c>
      <c r="I86" s="1">
        <f t="shared" si="24"/>
        <v>455.31586919515172</v>
      </c>
      <c r="J86" s="1">
        <f t="shared" si="25"/>
        <v>353.51572077077105</v>
      </c>
      <c r="K86" s="1">
        <f t="shared" si="26"/>
        <v>254.84943599144367</v>
      </c>
      <c r="L86" s="1">
        <f t="shared" si="27"/>
        <v>153.85983784950653</v>
      </c>
      <c r="M86" s="1">
        <f t="shared" si="28"/>
        <v>80.76340643524874</v>
      </c>
      <c r="N86" s="1">
        <f t="shared" si="29"/>
        <v>17.592965836621563</v>
      </c>
      <c r="O86" s="1">
        <f t="shared" si="30"/>
        <v>2.0918480992443382</v>
      </c>
      <c r="P86" s="1">
        <f t="shared" si="31"/>
        <v>6802.2649512276312</v>
      </c>
      <c r="Q86" s="1">
        <f t="shared" si="32"/>
        <v>1.0059659063843744</v>
      </c>
    </row>
    <row r="87" spans="1:17">
      <c r="A87" s="1">
        <v>760</v>
      </c>
      <c r="B87" s="1">
        <f t="shared" si="17"/>
        <v>74.819002111279332</v>
      </c>
      <c r="C87" s="1">
        <f t="shared" si="18"/>
        <v>183.67294699902513</v>
      </c>
      <c r="D87" s="1">
        <f t="shared" si="19"/>
        <v>374.46508042635639</v>
      </c>
      <c r="E87" s="1">
        <f t="shared" si="20"/>
        <v>616.64076668187704</v>
      </c>
      <c r="F87" s="1">
        <f t="shared" si="21"/>
        <v>814.9657913139813</v>
      </c>
      <c r="G87" s="1">
        <f t="shared" si="22"/>
        <v>1612.2698556974535</v>
      </c>
      <c r="H87" s="1">
        <f t="shared" si="23"/>
        <v>1066.1661565661893</v>
      </c>
      <c r="I87" s="1">
        <f t="shared" si="24"/>
        <v>462.51113405740887</v>
      </c>
      <c r="J87" s="1">
        <f t="shared" si="25"/>
        <v>360.16057840550133</v>
      </c>
      <c r="K87" s="1">
        <f t="shared" si="26"/>
        <v>259.61907574954762</v>
      </c>
      <c r="L87" s="1">
        <f t="shared" si="27"/>
        <v>156.26580577122488</v>
      </c>
      <c r="M87" s="1">
        <f t="shared" si="28"/>
        <v>81.611977061854645</v>
      </c>
      <c r="N87" s="1">
        <f t="shared" si="29"/>
        <v>17.720570650257695</v>
      </c>
      <c r="O87" s="1">
        <f t="shared" si="30"/>
        <v>2.1015019998194617</v>
      </c>
      <c r="P87" s="1">
        <f t="shared" si="31"/>
        <v>6842.9902434917749</v>
      </c>
      <c r="Q87" s="1">
        <f t="shared" si="32"/>
        <v>1.0059870194054694</v>
      </c>
    </row>
    <row r="88" spans="1:17">
      <c r="A88" s="1">
        <v>770</v>
      </c>
      <c r="B88" s="1">
        <f t="shared" si="17"/>
        <v>76.036693510486998</v>
      </c>
      <c r="C88" s="1">
        <f t="shared" si="18"/>
        <v>185.3493944379874</v>
      </c>
      <c r="D88" s="1">
        <f t="shared" si="19"/>
        <v>374.82829032929237</v>
      </c>
      <c r="E88" s="1">
        <f t="shared" si="20"/>
        <v>613.5891071938064</v>
      </c>
      <c r="F88" s="1">
        <f t="shared" si="21"/>
        <v>809.7321317335676</v>
      </c>
      <c r="G88" s="1">
        <f t="shared" si="22"/>
        <v>1615.0778267744931</v>
      </c>
      <c r="H88" s="1">
        <f t="shared" si="23"/>
        <v>1077.348642965778</v>
      </c>
      <c r="I88" s="1">
        <f t="shared" si="24"/>
        <v>469.56832847997748</v>
      </c>
      <c r="J88" s="1">
        <f t="shared" si="25"/>
        <v>366.79402818663698</v>
      </c>
      <c r="K88" s="1">
        <f t="shared" si="26"/>
        <v>264.4808445001521</v>
      </c>
      <c r="L88" s="1">
        <f t="shared" si="27"/>
        <v>158.78784248049587</v>
      </c>
      <c r="M88" s="1">
        <f t="shared" si="28"/>
        <v>82.54840176784333</v>
      </c>
      <c r="N88" s="1">
        <f t="shared" si="29"/>
        <v>17.870123381113295</v>
      </c>
      <c r="O88" s="1">
        <f t="shared" si="30"/>
        <v>2.1139852389251916</v>
      </c>
      <c r="P88" s="1">
        <f t="shared" si="31"/>
        <v>6884.1256409805546</v>
      </c>
      <c r="Q88" s="1">
        <f t="shared" si="32"/>
        <v>1.0060113190323343</v>
      </c>
    </row>
    <row r="89" spans="1:17">
      <c r="A89" s="1">
        <v>780</v>
      </c>
      <c r="B89" s="1">
        <f t="shared" si="17"/>
        <v>77.289638593380772</v>
      </c>
      <c r="C89" s="1">
        <f t="shared" si="18"/>
        <v>187.18361214379345</v>
      </c>
      <c r="D89" s="1">
        <f t="shared" si="19"/>
        <v>375.54876290603755</v>
      </c>
      <c r="E89" s="1">
        <f t="shared" si="20"/>
        <v>610.99792219821404</v>
      </c>
      <c r="F89" s="1">
        <f t="shared" si="21"/>
        <v>804.76276379905471</v>
      </c>
      <c r="G89" s="1">
        <f t="shared" si="22"/>
        <v>1617.3672694811239</v>
      </c>
      <c r="H89" s="1">
        <f t="shared" si="23"/>
        <v>1088.0843238884688</v>
      </c>
      <c r="I89" s="1">
        <f t="shared" si="24"/>
        <v>476.47892778026869</v>
      </c>
      <c r="J89" s="1">
        <f t="shared" si="25"/>
        <v>373.40351793410457</v>
      </c>
      <c r="K89" s="1">
        <f t="shared" si="26"/>
        <v>269.42254597879764</v>
      </c>
      <c r="L89" s="1">
        <f t="shared" si="27"/>
        <v>161.41775055843667</v>
      </c>
      <c r="M89" s="1">
        <f t="shared" si="28"/>
        <v>83.568473697681142</v>
      </c>
      <c r="N89" s="1">
        <f t="shared" si="29"/>
        <v>18.040751105339972</v>
      </c>
      <c r="O89" s="1">
        <f t="shared" si="30"/>
        <v>2.1292000223293925</v>
      </c>
      <c r="P89" s="1">
        <f t="shared" si="31"/>
        <v>6925.6954600870313</v>
      </c>
      <c r="Q89" s="1">
        <f t="shared" si="32"/>
        <v>1.0060385038383111</v>
      </c>
    </row>
    <row r="90" spans="1:17">
      <c r="A90" s="1">
        <v>790</v>
      </c>
      <c r="B90" s="1">
        <f t="shared" si="17"/>
        <v>78.574537864592401</v>
      </c>
      <c r="C90" s="1">
        <f t="shared" si="18"/>
        <v>189.16899609891237</v>
      </c>
      <c r="D90" s="1">
        <f t="shared" si="19"/>
        <v>376.62132590090164</v>
      </c>
      <c r="E90" s="1">
        <f t="shared" si="20"/>
        <v>608.87568419437616</v>
      </c>
      <c r="F90" s="1">
        <f t="shared" si="21"/>
        <v>800.08602713419134</v>
      </c>
      <c r="G90" s="1">
        <f t="shared" si="22"/>
        <v>1619.1827998281324</v>
      </c>
      <c r="H90" s="1">
        <f t="shared" si="23"/>
        <v>1098.3747984732902</v>
      </c>
      <c r="I90" s="1">
        <f t="shared" si="24"/>
        <v>483.23525119666533</v>
      </c>
      <c r="J90" s="1">
        <f t="shared" si="25"/>
        <v>379.97702373937983</v>
      </c>
      <c r="K90" s="1">
        <f t="shared" si="26"/>
        <v>274.43219225475247</v>
      </c>
      <c r="L90" s="1">
        <f t="shared" si="27"/>
        <v>164.14734257255088</v>
      </c>
      <c r="M90" s="1">
        <f t="shared" si="28"/>
        <v>84.667923487942232</v>
      </c>
      <c r="N90" s="1">
        <f t="shared" si="29"/>
        <v>18.23155860323207</v>
      </c>
      <c r="O90" s="1">
        <f t="shared" si="30"/>
        <v>2.1470450774850933</v>
      </c>
      <c r="P90" s="1">
        <f t="shared" si="31"/>
        <v>6967.722506426403</v>
      </c>
      <c r="Q90" s="1">
        <f t="shared" si="32"/>
        <v>1.0060682781363366</v>
      </c>
    </row>
    <row r="91" spans="1:17">
      <c r="A91" s="1">
        <v>800</v>
      </c>
      <c r="B91" s="1">
        <f t="shared" si="17"/>
        <v>79.888115310212612</v>
      </c>
      <c r="C91" s="1">
        <f t="shared" si="18"/>
        <v>191.29872713035689</v>
      </c>
      <c r="D91" s="1">
        <f t="shared" si="19"/>
        <v>378.0398737739975</v>
      </c>
      <c r="E91" s="1">
        <f t="shared" si="20"/>
        <v>607.22892022848669</v>
      </c>
      <c r="F91" s="1">
        <f t="shared" si="21"/>
        <v>795.72813486094537</v>
      </c>
      <c r="G91" s="1">
        <f t="shared" si="22"/>
        <v>1620.5694150832273</v>
      </c>
      <c r="H91" s="1">
        <f t="shared" si="23"/>
        <v>1108.2233705427509</v>
      </c>
      <c r="I91" s="1">
        <f t="shared" si="24"/>
        <v>489.83046600066342</v>
      </c>
      <c r="J91" s="1">
        <f t="shared" si="25"/>
        <v>386.50307624771449</v>
      </c>
      <c r="K91" s="1">
        <f t="shared" si="26"/>
        <v>279.4980315581202</v>
      </c>
      <c r="L91" s="1">
        <f t="shared" si="27"/>
        <v>166.96846041214346</v>
      </c>
      <c r="M91" s="1">
        <f t="shared" si="28"/>
        <v>85.842431517367743</v>
      </c>
      <c r="N91" s="1">
        <f t="shared" si="29"/>
        <v>18.4416313851039</v>
      </c>
      <c r="O91" s="1">
        <f t="shared" si="30"/>
        <v>2.1674160549364698</v>
      </c>
      <c r="P91" s="1">
        <f t="shared" si="31"/>
        <v>7010.2280701060272</v>
      </c>
      <c r="Q91" s="1">
        <f t="shared" si="32"/>
        <v>1.0061003525384975</v>
      </c>
    </row>
    <row r="92" spans="1:17">
      <c r="A92" s="1">
        <v>810</v>
      </c>
      <c r="B92" s="1">
        <f t="shared" si="17"/>
        <v>81.227127610349896</v>
      </c>
      <c r="C92" s="1">
        <f t="shared" si="18"/>
        <v>193.56579944707016</v>
      </c>
      <c r="D92" s="1">
        <f t="shared" si="19"/>
        <v>379.79742808372055</v>
      </c>
      <c r="E92" s="1">
        <f t="shared" si="20"/>
        <v>606.06228281560118</v>
      </c>
      <c r="F92" s="1">
        <f t="shared" si="21"/>
        <v>791.71317652141101</v>
      </c>
      <c r="G92" s="1">
        <f t="shared" si="22"/>
        <v>1621.5723053237102</v>
      </c>
      <c r="H92" s="1">
        <f t="shared" si="23"/>
        <v>1117.6349786189426</v>
      </c>
      <c r="I92" s="1">
        <f t="shared" si="24"/>
        <v>496.25858792773465</v>
      </c>
      <c r="J92" s="1">
        <f t="shared" si="25"/>
        <v>392.97078446053217</v>
      </c>
      <c r="K92" s="1">
        <f t="shared" si="26"/>
        <v>284.60857539591734</v>
      </c>
      <c r="L92" s="1">
        <f t="shared" si="27"/>
        <v>169.87299450613392</v>
      </c>
      <c r="M92" s="1">
        <f t="shared" si="28"/>
        <v>87.087639885455928</v>
      </c>
      <c r="N92" s="1">
        <f t="shared" si="29"/>
        <v>18.670038607855911</v>
      </c>
      <c r="O92" s="1">
        <f t="shared" si="30"/>
        <v>2.190205910574468</v>
      </c>
      <c r="P92" s="1">
        <f t="shared" si="31"/>
        <v>7053.2319251150102</v>
      </c>
      <c r="Q92" s="1">
        <f t="shared" si="32"/>
        <v>1.0061344444972291</v>
      </c>
    </row>
    <row r="93" spans="1:17">
      <c r="A93" s="1">
        <v>820</v>
      </c>
      <c r="B93" s="1">
        <f t="shared" si="17"/>
        <v>82.588373090732546</v>
      </c>
      <c r="C93" s="1">
        <f t="shared" si="18"/>
        <v>195.96304871596925</v>
      </c>
      <c r="D93" s="1">
        <f t="shared" si="19"/>
        <v>381.88619724340185</v>
      </c>
      <c r="E93" s="1">
        <f t="shared" si="20"/>
        <v>605.37862241414189</v>
      </c>
      <c r="F93" s="1">
        <f t="shared" si="21"/>
        <v>788.06312818965978</v>
      </c>
      <c r="G93" s="1">
        <f t="shared" si="22"/>
        <v>1622.2366731430488</v>
      </c>
      <c r="H93" s="1">
        <f t="shared" si="23"/>
        <v>1126.6161219009439</v>
      </c>
      <c r="I93" s="1">
        <f t="shared" si="24"/>
        <v>502.51447806590841</v>
      </c>
      <c r="J93" s="1">
        <f t="shared" si="25"/>
        <v>399.36985696264702</v>
      </c>
      <c r="K93" s="1">
        <f t="shared" si="26"/>
        <v>289.75262479446059</v>
      </c>
      <c r="L93" s="1">
        <f t="shared" si="27"/>
        <v>172.85290286980552</v>
      </c>
      <c r="M93" s="1">
        <f t="shared" si="28"/>
        <v>88.399164156687277</v>
      </c>
      <c r="N93" s="1">
        <f t="shared" si="29"/>
        <v>18.915835899864256</v>
      </c>
      <c r="O93" s="1">
        <f t="shared" si="30"/>
        <v>2.2153052717585879</v>
      </c>
      <c r="P93" s="1">
        <f t="shared" si="31"/>
        <v>7096.7523327190293</v>
      </c>
      <c r="Q93" s="1">
        <f t="shared" si="32"/>
        <v>1.006170278826229</v>
      </c>
    </row>
    <row r="94" spans="1:17">
      <c r="A94" s="1">
        <v>830</v>
      </c>
      <c r="B94" s="1">
        <f t="shared" si="17"/>
        <v>83.968700382726865</v>
      </c>
      <c r="C94" s="1">
        <f t="shared" si="18"/>
        <v>198.48317965772873</v>
      </c>
      <c r="D94" s="1">
        <f t="shared" si="19"/>
        <v>384.29763564818779</v>
      </c>
      <c r="E94" s="1">
        <f t="shared" si="20"/>
        <v>605.17906123182013</v>
      </c>
      <c r="F94" s="1">
        <f t="shared" si="21"/>
        <v>784.79786926753695</v>
      </c>
      <c r="G94" s="1">
        <f t="shared" si="22"/>
        <v>1622.6075617442582</v>
      </c>
      <c r="H94" s="1">
        <f t="shared" si="23"/>
        <v>1135.1747827316187</v>
      </c>
      <c r="I94" s="1">
        <f t="shared" si="24"/>
        <v>508.59383635436484</v>
      </c>
      <c r="J94" s="1">
        <f t="shared" si="25"/>
        <v>405.69062050334662</v>
      </c>
      <c r="K94" s="1">
        <f t="shared" si="26"/>
        <v>294.9192955153901</v>
      </c>
      <c r="L94" s="1">
        <f t="shared" si="27"/>
        <v>175.9002299187807</v>
      </c>
      <c r="M94" s="1">
        <f t="shared" si="28"/>
        <v>89.772604895464156</v>
      </c>
      <c r="N94" s="1">
        <f t="shared" si="29"/>
        <v>19.178068108448102</v>
      </c>
      <c r="O94" s="1">
        <f t="shared" si="30"/>
        <v>2.2426027898711483</v>
      </c>
      <c r="P94" s="1">
        <f t="shared" si="31"/>
        <v>7140.8060487495432</v>
      </c>
      <c r="Q94" s="1">
        <f t="shared" si="32"/>
        <v>1.0062075881988171</v>
      </c>
    </row>
    <row r="95" spans="1:17">
      <c r="A95" s="1">
        <v>840</v>
      </c>
      <c r="B95" s="1">
        <f t="shared" si="17"/>
        <v>85.365016762175642</v>
      </c>
      <c r="C95" s="1">
        <f t="shared" si="18"/>
        <v>201.11879313634421</v>
      </c>
      <c r="D95" s="1">
        <f t="shared" si="19"/>
        <v>387.02250216082905</v>
      </c>
      <c r="E95" s="1">
        <f t="shared" si="20"/>
        <v>605.46306816422248</v>
      </c>
      <c r="F95" s="1">
        <f t="shared" si="21"/>
        <v>781.93520548974845</v>
      </c>
      <c r="G95" s="1">
        <f t="shared" si="22"/>
        <v>1622.7296916057619</v>
      </c>
      <c r="H95" s="1">
        <f t="shared" si="23"/>
        <v>1143.3203460648081</v>
      </c>
      <c r="I95" s="1">
        <f t="shared" si="24"/>
        <v>514.49319185550939</v>
      </c>
      <c r="J95" s="1">
        <f t="shared" si="25"/>
        <v>411.92403588341489</v>
      </c>
      <c r="K95" s="1">
        <f t="shared" si="26"/>
        <v>300.09804210387802</v>
      </c>
      <c r="L95" s="1">
        <f t="shared" si="27"/>
        <v>179.00712498250255</v>
      </c>
      <c r="M95" s="1">
        <f t="shared" si="28"/>
        <v>91.203559006158713</v>
      </c>
      <c r="N95" s="1">
        <f t="shared" si="29"/>
        <v>19.455771981043913</v>
      </c>
      <c r="O95" s="1">
        <f t="shared" si="30"/>
        <v>2.2719854814424592</v>
      </c>
      <c r="P95" s="1">
        <f t="shared" si="31"/>
        <v>7185.4083346778398</v>
      </c>
      <c r="Q95" s="1">
        <f t="shared" si="32"/>
        <v>1.0062461136213197</v>
      </c>
    </row>
    <row r="96" spans="1:17">
      <c r="A96" s="1">
        <v>850</v>
      </c>
      <c r="B96" s="1">
        <f t="shared" si="17"/>
        <v>86.774296138869886</v>
      </c>
      <c r="C96" s="1">
        <f t="shared" si="18"/>
        <v>203.86241271056588</v>
      </c>
      <c r="D96" s="1">
        <f t="shared" si="19"/>
        <v>390.05091793712046</v>
      </c>
      <c r="E96" s="1">
        <f t="shared" si="20"/>
        <v>606.22853468518281</v>
      </c>
      <c r="F96" s="1">
        <f t="shared" si="21"/>
        <v>779.49089769233274</v>
      </c>
      <c r="G96" s="1">
        <f t="shared" si="22"/>
        <v>1622.6473058621536</v>
      </c>
      <c r="H96" s="1">
        <f t="shared" si="23"/>
        <v>1151.0635164257981</v>
      </c>
      <c r="I96" s="1">
        <f t="shared" si="24"/>
        <v>520.20988997319898</v>
      </c>
      <c r="J96" s="1">
        <f t="shared" si="25"/>
        <v>418.0617111217901</v>
      </c>
      <c r="K96" s="1">
        <f t="shared" si="26"/>
        <v>305.27868063975427</v>
      </c>
      <c r="L96" s="1">
        <f t="shared" si="27"/>
        <v>182.16586044551494</v>
      </c>
      <c r="M96" s="1">
        <f t="shared" si="28"/>
        <v>92.687630883300443</v>
      </c>
      <c r="N96" s="1">
        <f t="shared" si="29"/>
        <v>19.747978788360797</v>
      </c>
      <c r="O96" s="1">
        <f t="shared" si="30"/>
        <v>2.3033390595838634</v>
      </c>
      <c r="P96" s="1">
        <f t="shared" si="31"/>
        <v>7230.5729723635277</v>
      </c>
      <c r="Q96" s="1">
        <f t="shared" si="32"/>
        <v>1.0062856048789484</v>
      </c>
    </row>
    <row r="97" spans="1:17">
      <c r="A97" s="1">
        <v>860</v>
      </c>
      <c r="B97" s="1">
        <f t="shared" si="17"/>
        <v>88.193586670196083</v>
      </c>
      <c r="C97" s="1">
        <f t="shared" si="18"/>
        <v>206.70651061042039</v>
      </c>
      <c r="D97" s="1">
        <f t="shared" si="19"/>
        <v>393.37242356354756</v>
      </c>
      <c r="E97" s="1">
        <f t="shared" si="20"/>
        <v>607.47185152199802</v>
      </c>
      <c r="F97" s="1">
        <f t="shared" si="21"/>
        <v>777.47869592477718</v>
      </c>
      <c r="G97" s="1">
        <f t="shared" si="22"/>
        <v>1622.4040245026379</v>
      </c>
      <c r="H97" s="1">
        <f t="shared" si="23"/>
        <v>1158.4162328389943</v>
      </c>
      <c r="I97" s="1">
        <f t="shared" si="24"/>
        <v>525.74207679716903</v>
      </c>
      <c r="J97" s="1">
        <f t="shared" si="25"/>
        <v>424.09591189571302</v>
      </c>
      <c r="K97" s="1">
        <f t="shared" si="26"/>
        <v>310.45141007516287</v>
      </c>
      <c r="L97" s="1">
        <f t="shared" si="27"/>
        <v>185.36884944266308</v>
      </c>
      <c r="M97" s="1">
        <f t="shared" si="28"/>
        <v>94.220443368857886</v>
      </c>
      <c r="N97" s="1">
        <f t="shared" si="29"/>
        <v>20.05371689521494</v>
      </c>
      <c r="O97" s="1">
        <f t="shared" si="30"/>
        <v>2.3365482570935785</v>
      </c>
      <c r="P97" s="1">
        <f t="shared" si="31"/>
        <v>7276.3122823644444</v>
      </c>
      <c r="Q97" s="1">
        <f t="shared" si="32"/>
        <v>1.0063258209516368</v>
      </c>
    </row>
    <row r="98" spans="1:17">
      <c r="A98" s="1">
        <v>870</v>
      </c>
      <c r="B98" s="1">
        <f t="shared" si="17"/>
        <v>89.620017974494644</v>
      </c>
      <c r="C98" s="1">
        <f t="shared" si="18"/>
        <v>209.64353309820899</v>
      </c>
      <c r="D98" s="1">
        <f t="shared" si="19"/>
        <v>396.97603547156365</v>
      </c>
      <c r="E98" s="1">
        <f t="shared" si="20"/>
        <v>609.18798595909368</v>
      </c>
      <c r="F98" s="1">
        <f t="shared" si="21"/>
        <v>775.91037850968382</v>
      </c>
      <c r="G98" s="1">
        <f t="shared" si="22"/>
        <v>1622.042707453608</v>
      </c>
      <c r="H98" s="1">
        <f t="shared" si="23"/>
        <v>1165.3915821771502</v>
      </c>
      <c r="I98" s="1">
        <f t="shared" si="24"/>
        <v>531.08868075940188</v>
      </c>
      <c r="J98" s="1">
        <f t="shared" si="25"/>
        <v>430.01956926690139</v>
      </c>
      <c r="K98" s="1">
        <f t="shared" si="26"/>
        <v>315.60683205571473</v>
      </c>
      <c r="L98" s="1">
        <f t="shared" si="27"/>
        <v>188.60866303377986</v>
      </c>
      <c r="M98" s="1">
        <f t="shared" si="28"/>
        <v>95.7976485067298</v>
      </c>
      <c r="N98" s="1">
        <f t="shared" si="29"/>
        <v>20.372014282446187</v>
      </c>
      <c r="O98" s="1">
        <f t="shared" si="30"/>
        <v>2.3714971422596847</v>
      </c>
      <c r="P98" s="1">
        <f t="shared" si="31"/>
        <v>7322.6371456910356</v>
      </c>
      <c r="Q98" s="1">
        <f t="shared" si="32"/>
        <v>1.0063665303973921</v>
      </c>
    </row>
    <row r="99" spans="1:17">
      <c r="A99" s="1">
        <v>880</v>
      </c>
      <c r="B99" s="1">
        <f t="shared" si="17"/>
        <v>91.050807921873101</v>
      </c>
      <c r="C99" s="1">
        <f t="shared" si="18"/>
        <v>212.66592517054045</v>
      </c>
      <c r="D99" s="1">
        <f t="shared" si="19"/>
        <v>400.85030158507323</v>
      </c>
      <c r="E99" s="1">
        <f t="shared" si="20"/>
        <v>611.37055962143734</v>
      </c>
      <c r="F99" s="1">
        <f t="shared" si="21"/>
        <v>774.79579567510427</v>
      </c>
      <c r="G99" s="1">
        <f t="shared" si="22"/>
        <v>1621.6053265784981</v>
      </c>
      <c r="H99" s="1">
        <f t="shared" si="23"/>
        <v>1172.0037113664368</v>
      </c>
      <c r="I99" s="1">
        <f t="shared" si="24"/>
        <v>536.24939179231933</v>
      </c>
      <c r="J99" s="1">
        <f t="shared" si="25"/>
        <v>435.82628472348233</v>
      </c>
      <c r="K99" s="1">
        <f t="shared" si="26"/>
        <v>320.73596913571919</v>
      </c>
      <c r="L99" s="1">
        <f t="shared" si="27"/>
        <v>191.87804678428432</v>
      </c>
      <c r="M99" s="1">
        <f t="shared" si="28"/>
        <v>97.414938078896455</v>
      </c>
      <c r="N99" s="1">
        <f t="shared" si="29"/>
        <v>20.701901021303939</v>
      </c>
      <c r="O99" s="1">
        <f t="shared" si="30"/>
        <v>2.4080694280766126</v>
      </c>
      <c r="P99" s="1">
        <f t="shared" si="31"/>
        <v>7369.5570288830459</v>
      </c>
      <c r="Q99" s="1">
        <f t="shared" si="32"/>
        <v>1.0064075117008386</v>
      </c>
    </row>
    <row r="100" spans="1:17">
      <c r="A100" s="1">
        <v>890</v>
      </c>
      <c r="B100" s="1">
        <f t="shared" si="17"/>
        <v>92.483268982592904</v>
      </c>
      <c r="C100" s="1">
        <f t="shared" si="18"/>
        <v>215.76615455607583</v>
      </c>
      <c r="D100" s="1">
        <f t="shared" si="19"/>
        <v>404.98335615033903</v>
      </c>
      <c r="E100" s="1">
        <f t="shared" si="20"/>
        <v>614.01192659430751</v>
      </c>
      <c r="F100" s="1">
        <f t="shared" si="21"/>
        <v>774.14291740359329</v>
      </c>
      <c r="G100" s="1">
        <f t="shared" si="22"/>
        <v>1621.1328465974432</v>
      </c>
      <c r="H100" s="1">
        <f t="shared" si="23"/>
        <v>1178.2677388612549</v>
      </c>
      <c r="I100" s="1">
        <f t="shared" si="24"/>
        <v>541.22463818140932</v>
      </c>
      <c r="J100" s="1">
        <f t="shared" si="25"/>
        <v>441.51033258313112</v>
      </c>
      <c r="K100" s="1">
        <f t="shared" si="26"/>
        <v>325.83028131178122</v>
      </c>
      <c r="L100" s="1">
        <f t="shared" si="27"/>
        <v>195.16993668021354</v>
      </c>
      <c r="M100" s="1">
        <f t="shared" si="28"/>
        <v>99.06805390312357</v>
      </c>
      <c r="N100" s="1">
        <f t="shared" si="29"/>
        <v>21.042411699946232</v>
      </c>
      <c r="O100" s="1">
        <f t="shared" si="30"/>
        <v>2.4461487753165416</v>
      </c>
      <c r="P100" s="1">
        <f t="shared" si="31"/>
        <v>7417.0800122805294</v>
      </c>
      <c r="Q100" s="1">
        <f t="shared" si="32"/>
        <v>1.0064485535848666</v>
      </c>
    </row>
    <row r="101" spans="1:17">
      <c r="A101" s="1">
        <v>900</v>
      </c>
      <c r="B101" s="1">
        <f t="shared" si="17"/>
        <v>93.914814115648085</v>
      </c>
      <c r="C101" s="1">
        <f t="shared" si="18"/>
        <v>218.93673496266848</v>
      </c>
      <c r="D101" s="1">
        <f t="shared" si="19"/>
        <v>409.36297369081933</v>
      </c>
      <c r="E101" s="1">
        <f t="shared" si="20"/>
        <v>617.10325173941476</v>
      </c>
      <c r="F101" s="1">
        <f t="shared" si="21"/>
        <v>773.95788515881816</v>
      </c>
      <c r="G101" s="1">
        <f t="shared" si="22"/>
        <v>1620.6651149011493</v>
      </c>
      <c r="H101" s="1">
        <f t="shared" si="23"/>
        <v>1184.1996657820898</v>
      </c>
      <c r="I101" s="1">
        <f t="shared" si="24"/>
        <v>546.01556130633116</v>
      </c>
      <c r="J101" s="1">
        <f t="shared" si="25"/>
        <v>447.06665981712752</v>
      </c>
      <c r="K101" s="1">
        <f t="shared" si="26"/>
        <v>330.88168081268071</v>
      </c>
      <c r="L101" s="1">
        <f t="shared" si="27"/>
        <v>198.47747430935956</v>
      </c>
      <c r="M101" s="1">
        <f t="shared" si="28"/>
        <v>100.75279786858272</v>
      </c>
      <c r="N101" s="1">
        <f t="shared" si="29"/>
        <v>21.39258780021547</v>
      </c>
      <c r="O101" s="1">
        <f t="shared" si="30"/>
        <v>2.4856190896550432</v>
      </c>
      <c r="P101" s="1">
        <f t="shared" si="31"/>
        <v>7465.2128213545593</v>
      </c>
      <c r="Q101" s="1">
        <f t="shared" si="32"/>
        <v>1.0064894552835262</v>
      </c>
    </row>
    <row r="102" spans="1:17">
      <c r="A102" s="1">
        <v>910</v>
      </c>
      <c r="B102" s="1">
        <f t="shared" si="17"/>
        <v>95.342962182738788</v>
      </c>
      <c r="C102" s="1">
        <f t="shared" si="18"/>
        <v>222.17024852741412</v>
      </c>
      <c r="D102" s="1">
        <f t="shared" si="19"/>
        <v>413.97662202350318</v>
      </c>
      <c r="E102" s="1">
        <f t="shared" si="20"/>
        <v>620.63458906924382</v>
      </c>
      <c r="F102" s="1">
        <f t="shared" si="21"/>
        <v>774.24506716539508</v>
      </c>
      <c r="G102" s="1">
        <f t="shared" si="22"/>
        <v>1620.2407602074636</v>
      </c>
      <c r="H102" s="1">
        <f t="shared" si="23"/>
        <v>1189.8162870890314</v>
      </c>
      <c r="I102" s="1">
        <f t="shared" si="24"/>
        <v>550.62398846480255</v>
      </c>
      <c r="J102" s="1">
        <f t="shared" si="25"/>
        <v>452.49088336787651</v>
      </c>
      <c r="K102" s="1">
        <f t="shared" si="26"/>
        <v>335.88254509687192</v>
      </c>
      <c r="L102" s="1">
        <f t="shared" si="27"/>
        <v>201.79402124422364</v>
      </c>
      <c r="M102" s="1">
        <f t="shared" si="28"/>
        <v>102.46504168317382</v>
      </c>
      <c r="N102" s="1">
        <f t="shared" si="29"/>
        <v>21.751480021624513</v>
      </c>
      <c r="O102" s="1">
        <f t="shared" si="30"/>
        <v>2.5263648128404483</v>
      </c>
      <c r="P102" s="1">
        <f t="shared" si="31"/>
        <v>7513.9608609562019</v>
      </c>
      <c r="Q102" s="1">
        <f t="shared" si="32"/>
        <v>1.0065300267746147</v>
      </c>
    </row>
    <row r="103" spans="1:17">
      <c r="A103" s="1">
        <v>920</v>
      </c>
      <c r="B103" s="1">
        <f t="shared" si="17"/>
        <v>96.765342875477202</v>
      </c>
      <c r="C103" s="1">
        <f t="shared" si="18"/>
        <v>225.45936742371498</v>
      </c>
      <c r="D103" s="1">
        <f t="shared" si="19"/>
        <v>418.81151426823834</v>
      </c>
      <c r="E103" s="1">
        <f t="shared" si="20"/>
        <v>624.59496004221933</v>
      </c>
      <c r="F103" s="1">
        <f t="shared" si="21"/>
        <v>775.00711693067774</v>
      </c>
      <c r="G103" s="1">
        <f t="shared" si="22"/>
        <v>1619.8970999852372</v>
      </c>
      <c r="H103" s="1">
        <f t="shared" si="23"/>
        <v>1195.1351031428783</v>
      </c>
      <c r="I103" s="1">
        <f t="shared" si="24"/>
        <v>555.05240397277396</v>
      </c>
      <c r="J103" s="1">
        <f t="shared" si="25"/>
        <v>457.77928504389024</v>
      </c>
      <c r="K103" s="1">
        <f t="shared" si="26"/>
        <v>340.82572802203504</v>
      </c>
      <c r="L103" s="1">
        <f t="shared" si="27"/>
        <v>205.11317256727722</v>
      </c>
      <c r="M103" s="1">
        <f t="shared" si="28"/>
        <v>104.20073630462494</v>
      </c>
      <c r="N103" s="1">
        <f t="shared" si="29"/>
        <v>22.118150548493588</v>
      </c>
      <c r="O103" s="1">
        <f t="shared" si="30"/>
        <v>2.5682712077176939</v>
      </c>
      <c r="P103" s="1">
        <f t="shared" si="31"/>
        <v>7563.3282523352573</v>
      </c>
      <c r="Q103" s="1">
        <f t="shared" si="32"/>
        <v>1.0065700889707287</v>
      </c>
    </row>
    <row r="104" spans="1:17">
      <c r="A104" s="1">
        <v>930</v>
      </c>
      <c r="B104" s="1">
        <f t="shared" si="17"/>
        <v>98.17970114631683</v>
      </c>
      <c r="C104" s="1">
        <f t="shared" si="18"/>
        <v>228.79687458073735</v>
      </c>
      <c r="D104" s="1">
        <f t="shared" si="19"/>
        <v>423.85465977740421</v>
      </c>
      <c r="E104" s="1">
        <f t="shared" si="20"/>
        <v>628.97243164122585</v>
      </c>
      <c r="F104" s="1">
        <f t="shared" si="21"/>
        <v>776.24503470869718</v>
      </c>
      <c r="G104" s="1">
        <f t="shared" si="22"/>
        <v>1619.6700565479996</v>
      </c>
      <c r="H104" s="1">
        <f t="shared" si="23"/>
        <v>1200.1742319851437</v>
      </c>
      <c r="I104" s="1">
        <f t="shared" si="24"/>
        <v>559.30391873264057</v>
      </c>
      <c r="J104" s="1">
        <f t="shared" si="25"/>
        <v>462.92880408633965</v>
      </c>
      <c r="K104" s="1">
        <f t="shared" si="26"/>
        <v>345.70456916377998</v>
      </c>
      <c r="L104" s="1">
        <f t="shared" si="27"/>
        <v>208.42876948438908</v>
      </c>
      <c r="M104" s="1">
        <f t="shared" si="28"/>
        <v>105.9559210265202</v>
      </c>
      <c r="N104" s="1">
        <f t="shared" si="29"/>
        <v>22.491675255405887</v>
      </c>
      <c r="O104" s="1">
        <f t="shared" si="30"/>
        <v>2.6112246367684611</v>
      </c>
      <c r="P104" s="1">
        <f t="shared" si="31"/>
        <v>7613.3178727733675</v>
      </c>
      <c r="Q104" s="1">
        <f t="shared" si="32"/>
        <v>1.0066094738678935</v>
      </c>
    </row>
    <row r="105" spans="1:17">
      <c r="A105" s="1">
        <v>940</v>
      </c>
      <c r="B105" s="1">
        <f t="shared" si="17"/>
        <v>99.583901136338284</v>
      </c>
      <c r="C105" s="1">
        <f t="shared" si="18"/>
        <v>232.17568347253493</v>
      </c>
      <c r="D105" s="1">
        <f t="shared" si="19"/>
        <v>429.0929139101097</v>
      </c>
      <c r="E105" s="1">
        <f t="shared" si="20"/>
        <v>633.75419409742415</v>
      </c>
      <c r="F105" s="1">
        <f t="shared" si="21"/>
        <v>777.95823161654289</v>
      </c>
      <c r="G105" s="1">
        <f t="shared" si="22"/>
        <v>1619.5940816995437</v>
      </c>
      <c r="H105" s="1">
        <f t="shared" si="23"/>
        <v>1204.9523226478066</v>
      </c>
      <c r="I105" s="1">
        <f t="shared" si="24"/>
        <v>563.38223845863376</v>
      </c>
      <c r="J105" s="1">
        <f t="shared" si="25"/>
        <v>467.93702751010625</v>
      </c>
      <c r="K105" s="1">
        <f t="shared" si="26"/>
        <v>350.51290127276042</v>
      </c>
      <c r="L105" s="1">
        <f t="shared" si="27"/>
        <v>211.73491097810864</v>
      </c>
      <c r="M105" s="1">
        <f t="shared" si="28"/>
        <v>107.72673219018552</v>
      </c>
      <c r="N105" s="1">
        <f t="shared" si="29"/>
        <v>22.871145845581381</v>
      </c>
      <c r="O105" s="1">
        <f t="shared" si="30"/>
        <v>2.6551128337085825</v>
      </c>
      <c r="P105" s="1">
        <f t="shared" si="31"/>
        <v>7663.9313976693848</v>
      </c>
      <c r="Q105" s="1">
        <f t="shared" si="32"/>
        <v>1.0066480246512524</v>
      </c>
    </row>
    <row r="106" spans="1:17">
      <c r="A106" s="1">
        <v>950</v>
      </c>
      <c r="B106" s="1">
        <f t="shared" si="17"/>
        <v>100.97592959563335</v>
      </c>
      <c r="C106" s="1">
        <f t="shared" si="18"/>
        <v>235.58885693654963</v>
      </c>
      <c r="D106" s="1">
        <f t="shared" si="19"/>
        <v>434.51302657291455</v>
      </c>
      <c r="E106" s="1">
        <f t="shared" si="20"/>
        <v>638.92663812047624</v>
      </c>
      <c r="F106" s="1">
        <f t="shared" si="21"/>
        <v>780.14459612236215</v>
      </c>
      <c r="G106" s="1">
        <f t="shared" si="22"/>
        <v>1619.7020897945938</v>
      </c>
      <c r="H106" s="1">
        <f t="shared" si="23"/>
        <v>1209.4884697833979</v>
      </c>
      <c r="I106" s="1">
        <f t="shared" si="24"/>
        <v>567.29163074516077</v>
      </c>
      <c r="J106" s="1">
        <f t="shared" si="25"/>
        <v>472.80217832985784</v>
      </c>
      <c r="K106" s="1">
        <f t="shared" si="26"/>
        <v>355.24505587103988</v>
      </c>
      <c r="L106" s="1">
        <f t="shared" si="27"/>
        <v>215.02596445866834</v>
      </c>
      <c r="M106" s="1">
        <f t="shared" si="28"/>
        <v>109.50941149376303</v>
      </c>
      <c r="N106" s="1">
        <f t="shared" si="29"/>
        <v>23.255671916386923</v>
      </c>
      <c r="O106" s="1">
        <f t="shared" si="30"/>
        <v>2.6998251675891729</v>
      </c>
      <c r="P106" s="1">
        <f t="shared" si="31"/>
        <v>7715.1693449083932</v>
      </c>
      <c r="Q106" s="1">
        <f t="shared" si="32"/>
        <v>1.0066855957576277</v>
      </c>
    </row>
    <row r="107" spans="1:17">
      <c r="A107" s="1">
        <v>960</v>
      </c>
      <c r="B107" s="1">
        <f t="shared" si="17"/>
        <v>102.35389879457983</v>
      </c>
      <c r="C107" s="1">
        <f t="shared" si="18"/>
        <v>239.02962498411796</v>
      </c>
      <c r="D107" s="1">
        <f t="shared" si="19"/>
        <v>440.10168944787222</v>
      </c>
      <c r="E107" s="1">
        <f t="shared" si="20"/>
        <v>644.475431495424</v>
      </c>
      <c r="F107" s="1">
        <f t="shared" si="21"/>
        <v>782.80056263204347</v>
      </c>
      <c r="G107" s="1">
        <f t="shared" si="22"/>
        <v>1620.025399060188</v>
      </c>
      <c r="H107" s="1">
        <f t="shared" si="23"/>
        <v>1213.8021298860117</v>
      </c>
      <c r="I107" s="1">
        <f t="shared" si="24"/>
        <v>571.03689115981467</v>
      </c>
      <c r="J107" s="1">
        <f t="shared" si="25"/>
        <v>477.52310178808943</v>
      </c>
      <c r="K107" s="1">
        <f t="shared" si="26"/>
        <v>359.89586699950098</v>
      </c>
      <c r="L107" s="1">
        <f t="shared" si="27"/>
        <v>218.29657537697202</v>
      </c>
      <c r="M107" s="1">
        <f t="shared" si="28"/>
        <v>111.30031387075255</v>
      </c>
      <c r="N107" s="1">
        <f t="shared" si="29"/>
        <v>23.644382945988667</v>
      </c>
      <c r="O107" s="1">
        <f t="shared" si="30"/>
        <v>2.7452528987778004</v>
      </c>
      <c r="P107" s="1">
        <f t="shared" si="31"/>
        <v>7767.0311213401328</v>
      </c>
      <c r="Q107" s="1">
        <f t="shared" si="32"/>
        <v>1.0067220528951792</v>
      </c>
    </row>
    <row r="108" spans="1:17">
      <c r="A108" s="1">
        <v>970</v>
      </c>
      <c r="B108" s="1">
        <f t="shared" si="17"/>
        <v>103.71604892677522</v>
      </c>
      <c r="C108" s="1">
        <f t="shared" si="18"/>
        <v>242.49140156893495</v>
      </c>
      <c r="D108" s="1">
        <f t="shared" si="19"/>
        <v>445.84558182846899</v>
      </c>
      <c r="E108" s="1">
        <f t="shared" si="20"/>
        <v>650.3855949057704</v>
      </c>
      <c r="F108" s="1">
        <f t="shared" si="21"/>
        <v>785.92118190870713</v>
      </c>
      <c r="G108" s="1">
        <f t="shared" si="22"/>
        <v>1620.5936810071216</v>
      </c>
      <c r="H108" s="1">
        <f t="shared" si="23"/>
        <v>1217.9130393541186</v>
      </c>
      <c r="I108" s="1">
        <f t="shared" si="24"/>
        <v>574.62330853813387</v>
      </c>
      <c r="J108" s="1">
        <f t="shared" si="25"/>
        <v>482.09924970738098</v>
      </c>
      <c r="K108" s="1">
        <f t="shared" si="26"/>
        <v>364.46067313836994</v>
      </c>
      <c r="L108" s="1">
        <f t="shared" si="27"/>
        <v>221.54167577037623</v>
      </c>
      <c r="M108" s="1">
        <f t="shared" si="28"/>
        <v>113.09591491171433</v>
      </c>
      <c r="N108" s="1">
        <f t="shared" si="29"/>
        <v>24.036430195092947</v>
      </c>
      <c r="O108" s="1">
        <f t="shared" si="30"/>
        <v>2.7912894261482188</v>
      </c>
      <c r="P108" s="1">
        <f t="shared" si="31"/>
        <v>7819.5150711871138</v>
      </c>
      <c r="Q108" s="1">
        <f t="shared" si="32"/>
        <v>1.0067572730206757</v>
      </c>
    </row>
    <row r="109" spans="1:17">
      <c r="A109" s="1">
        <v>980</v>
      </c>
      <c r="B109" s="1">
        <f t="shared" si="17"/>
        <v>105.06075000678081</v>
      </c>
      <c r="C109" s="1">
        <f t="shared" si="18"/>
        <v>245.96780028309698</v>
      </c>
      <c r="D109" s="1">
        <f t="shared" si="19"/>
        <v>451.73141498474388</v>
      </c>
      <c r="E109" s="1">
        <f t="shared" si="20"/>
        <v>656.64157684192924</v>
      </c>
      <c r="F109" s="1">
        <f t="shared" si="21"/>
        <v>789.50019306552792</v>
      </c>
      <c r="G109" s="1">
        <f t="shared" si="22"/>
        <v>1621.4349177456813</v>
      </c>
      <c r="H109" s="1">
        <f t="shared" si="23"/>
        <v>1221.8411346266973</v>
      </c>
      <c r="I109" s="1">
        <f t="shared" si="24"/>
        <v>578.05662965202646</v>
      </c>
      <c r="J109" s="1">
        <f t="shared" si="25"/>
        <v>486.53066309338237</v>
      </c>
      <c r="K109" s="1">
        <f t="shared" si="26"/>
        <v>368.93531733250376</v>
      </c>
      <c r="L109" s="1">
        <f t="shared" si="27"/>
        <v>224.75649171865672</v>
      </c>
      <c r="M109" s="1">
        <f t="shared" si="28"/>
        <v>114.89281780464341</v>
      </c>
      <c r="N109" s="1">
        <f t="shared" si="29"/>
        <v>24.430988517796628</v>
      </c>
      <c r="O109" s="1">
        <f t="shared" si="30"/>
        <v>2.8378305247796849</v>
      </c>
      <c r="P109" s="1">
        <f t="shared" si="31"/>
        <v>7872.6185261982464</v>
      </c>
      <c r="Q109" s="1">
        <f t="shared" si="32"/>
        <v>1.0067911442752768</v>
      </c>
    </row>
    <row r="110" spans="1:17">
      <c r="A110" s="1">
        <v>990</v>
      </c>
      <c r="B110" s="1">
        <f t="shared" si="17"/>
        <v>106.38650326810598</v>
      </c>
      <c r="C110" s="1">
        <f t="shared" si="18"/>
        <v>249.45264895429185</v>
      </c>
      <c r="D110" s="1">
        <f t="shared" si="19"/>
        <v>457.74597498047774</v>
      </c>
      <c r="E110" s="1">
        <f t="shared" si="20"/>
        <v>663.22732745428323</v>
      </c>
      <c r="F110" s="1">
        <f t="shared" si="21"/>
        <v>793.53009687831809</v>
      </c>
      <c r="G110" s="1">
        <f t="shared" si="22"/>
        <v>1622.5753670058759</v>
      </c>
      <c r="H110" s="1">
        <f t="shared" si="23"/>
        <v>1225.6064746051898</v>
      </c>
      <c r="I110" s="1">
        <f t="shared" si="24"/>
        <v>581.34302341815874</v>
      </c>
      <c r="J110" s="1">
        <f t="shared" si="25"/>
        <v>490.81795311831286</v>
      </c>
      <c r="K110" s="1">
        <f t="shared" si="26"/>
        <v>373.31614556194165</v>
      </c>
      <c r="L110" s="1">
        <f t="shared" si="27"/>
        <v>227.93654969410852</v>
      </c>
      <c r="M110" s="1">
        <f t="shared" si="28"/>
        <v>116.6877597716733</v>
      </c>
      <c r="N110" s="1">
        <f t="shared" si="29"/>
        <v>24.827258075761311</v>
      </c>
      <c r="O110" s="1">
        <f t="shared" si="30"/>
        <v>2.8847745734576389</v>
      </c>
      <c r="P110" s="1">
        <f t="shared" si="31"/>
        <v>7926.3378573599566</v>
      </c>
      <c r="Q110" s="1">
        <f t="shared" si="32"/>
        <v>1.0068235658800111</v>
      </c>
    </row>
    <row r="111" spans="1:17">
      <c r="A111" s="1">
        <v>1000</v>
      </c>
      <c r="B111" s="1">
        <f t="shared" si="17"/>
        <v>107.69194206902375</v>
      </c>
      <c r="C111" s="1">
        <f t="shared" si="18"/>
        <v>252.94000312187467</v>
      </c>
      <c r="D111" s="1">
        <f t="shared" si="19"/>
        <v>463.87616386779365</v>
      </c>
      <c r="E111" s="1">
        <f t="shared" si="20"/>
        <v>670.12637121071361</v>
      </c>
      <c r="F111" s="1">
        <f t="shared" si="21"/>
        <v>798.00223016985206</v>
      </c>
      <c r="G111" s="1">
        <f t="shared" si="22"/>
        <v>1624.0395346493638</v>
      </c>
      <c r="H111" s="1">
        <f t="shared" si="23"/>
        <v>1229.2291655551651</v>
      </c>
      <c r="I111" s="1">
        <f t="shared" si="24"/>
        <v>584.48904480660246</v>
      </c>
      <c r="J111" s="1">
        <f t="shared" si="25"/>
        <v>494.96228061711423</v>
      </c>
      <c r="K111" s="1">
        <f t="shared" si="26"/>
        <v>377.60000340634002</v>
      </c>
      <c r="L111" s="1">
        <f t="shared" si="27"/>
        <v>231.07768179618634</v>
      </c>
      <c r="M111" s="1">
        <f t="shared" si="28"/>
        <v>118.47761798218299</v>
      </c>
      <c r="N111" s="1">
        <f t="shared" si="29"/>
        <v>25.224465950221099</v>
      </c>
      <c r="O111" s="1">
        <f t="shared" si="30"/>
        <v>2.9320227712744966</v>
      </c>
      <c r="P111" s="1">
        <f t="shared" si="31"/>
        <v>7980.6685279737085</v>
      </c>
      <c r="Q111" s="1">
        <f t="shared" si="32"/>
        <v>1.0068544479924362</v>
      </c>
    </row>
    <row r="112" spans="1:17">
      <c r="A112" s="1">
        <v>1010</v>
      </c>
      <c r="B112" s="1">
        <f t="shared" si="17"/>
        <v>108.97583231584413</v>
      </c>
      <c r="C112" s="1">
        <f t="shared" si="18"/>
        <v>256.42415837390018</v>
      </c>
      <c r="D112" s="1">
        <f t="shared" si="19"/>
        <v>470.10903918773869</v>
      </c>
      <c r="E112" s="1">
        <f t="shared" si="20"/>
        <v>677.32187821971672</v>
      </c>
      <c r="F112" s="1">
        <f t="shared" si="21"/>
        <v>802.90684102325372</v>
      </c>
      <c r="G112" s="1">
        <f t="shared" si="22"/>
        <v>1625.8501544482517</v>
      </c>
      <c r="H112" s="1">
        <f t="shared" si="23"/>
        <v>1232.7292886633813</v>
      </c>
      <c r="I112" s="1">
        <f t="shared" si="24"/>
        <v>587.50159860370059</v>
      </c>
      <c r="J112" s="1">
        <f t="shared" si="25"/>
        <v>498.96533422989182</v>
      </c>
      <c r="K112" s="1">
        <f t="shared" si="26"/>
        <v>381.78423105929073</v>
      </c>
      <c r="L112" s="1">
        <f t="shared" si="27"/>
        <v>234.17602986739234</v>
      </c>
      <c r="M112" s="1">
        <f t="shared" si="28"/>
        <v>120.25941492500871</v>
      </c>
      <c r="N112" s="1">
        <f t="shared" si="29"/>
        <v>25.621867646716137</v>
      </c>
      <c r="O112" s="1">
        <f t="shared" si="30"/>
        <v>2.9794793426505128</v>
      </c>
      <c r="P112" s="1">
        <f t="shared" si="31"/>
        <v>8035.6051479067373</v>
      </c>
      <c r="Q112" s="1">
        <f t="shared" si="32"/>
        <v>1.0068837115262295</v>
      </c>
    </row>
    <row r="113" spans="1:17">
      <c r="A113" s="1">
        <v>1020</v>
      </c>
      <c r="B113" s="1">
        <f t="shared" si="17"/>
        <v>110.23707241517442</v>
      </c>
      <c r="C113" s="1">
        <f t="shared" si="18"/>
        <v>259.89966153162732</v>
      </c>
      <c r="D113" s="1">
        <f t="shared" si="19"/>
        <v>476.43185170937073</v>
      </c>
      <c r="E113" s="1">
        <f t="shared" si="20"/>
        <v>684.79673408216024</v>
      </c>
      <c r="F113" s="1">
        <f t="shared" si="21"/>
        <v>808.23316458700037</v>
      </c>
      <c r="G113" s="1">
        <f t="shared" si="22"/>
        <v>1628.0281748948323</v>
      </c>
      <c r="H113" s="1">
        <f t="shared" si="23"/>
        <v>1236.1268304081423</v>
      </c>
      <c r="I113" s="1">
        <f t="shared" si="24"/>
        <v>590.38790317649966</v>
      </c>
      <c r="J113" s="1">
        <f t="shared" si="25"/>
        <v>502.82930732497368</v>
      </c>
      <c r="K113" s="1">
        <f t="shared" si="26"/>
        <v>385.86665675516514</v>
      </c>
      <c r="L113" s="1">
        <f t="shared" si="27"/>
        <v>237.2280484932125</v>
      </c>
      <c r="M113" s="1">
        <f t="shared" si="28"/>
        <v>122.03032322524642</v>
      </c>
      <c r="N113" s="1">
        <f t="shared" si="29"/>
        <v>26.018748487899018</v>
      </c>
      <c r="O113" s="1">
        <f t="shared" si="30"/>
        <v>3.0270517301282229</v>
      </c>
      <c r="P113" s="1">
        <f t="shared" si="31"/>
        <v>8091.1415288214321</v>
      </c>
      <c r="Q113" s="1">
        <f t="shared" si="32"/>
        <v>1.0069112879356898</v>
      </c>
    </row>
    <row r="114" spans="1:17">
      <c r="A114" s="1">
        <v>1030</v>
      </c>
      <c r="B114" s="1">
        <f t="shared" si="17"/>
        <v>111.47469276845993</v>
      </c>
      <c r="C114" s="1">
        <f t="shared" si="18"/>
        <v>263.36132067251776</v>
      </c>
      <c r="D114" s="1">
        <f t="shared" si="19"/>
        <v>482.8320813444725</v>
      </c>
      <c r="E114" s="1">
        <f t="shared" si="20"/>
        <v>692.53360813738641</v>
      </c>
      <c r="F114" s="1">
        <f t="shared" si="21"/>
        <v>813.96949923935256</v>
      </c>
      <c r="G114" s="1">
        <f t="shared" si="22"/>
        <v>1630.5927527961273</v>
      </c>
      <c r="H114" s="1">
        <f t="shared" si="23"/>
        <v>1239.4416158835284</v>
      </c>
      <c r="I114" s="1">
        <f t="shared" si="24"/>
        <v>593.15545437925698</v>
      </c>
      <c r="J114" s="1">
        <f t="shared" si="25"/>
        <v>506.55687383687643</v>
      </c>
      <c r="K114" s="1">
        <f t="shared" si="26"/>
        <v>389.84558867704283</v>
      </c>
      <c r="L114" s="1">
        <f t="shared" si="27"/>
        <v>240.23050689474707</v>
      </c>
      <c r="M114" s="1">
        <f t="shared" si="28"/>
        <v>123.78766989402335</v>
      </c>
      <c r="N114" s="1">
        <f t="shared" si="29"/>
        <v>26.414424890275079</v>
      </c>
      <c r="O114" s="1">
        <f t="shared" si="30"/>
        <v>3.0746507743380511</v>
      </c>
      <c r="P114" s="1">
        <f t="shared" si="31"/>
        <v>8147.2707401884045</v>
      </c>
      <c r="Q114" s="1">
        <f t="shared" si="32"/>
        <v>1.0069371189673342</v>
      </c>
    </row>
    <row r="115" spans="1:17">
      <c r="A115" s="1">
        <v>1040</v>
      </c>
      <c r="B115" s="1">
        <f t="shared" si="17"/>
        <v>112.68785482372067</v>
      </c>
      <c r="C115" s="1">
        <f t="shared" si="18"/>
        <v>266.80421398727486</v>
      </c>
      <c r="D115" s="1">
        <f t="shared" si="19"/>
        <v>489.29747118019077</v>
      </c>
      <c r="E115" s="1">
        <f t="shared" si="20"/>
        <v>700.51501997275807</v>
      </c>
      <c r="F115" s="1">
        <f t="shared" si="21"/>
        <v>820.10328288536039</v>
      </c>
      <c r="G115" s="1">
        <f t="shared" si="22"/>
        <v>1633.5612533977685</v>
      </c>
      <c r="H115" s="1">
        <f t="shared" si="23"/>
        <v>1242.693245201197</v>
      </c>
      <c r="I115" s="1">
        <f t="shared" si="24"/>
        <v>595.81198973550784</v>
      </c>
      <c r="J115" s="1">
        <f t="shared" si="25"/>
        <v>510.15116315274565</v>
      </c>
      <c r="K115" s="1">
        <f t="shared" si="26"/>
        <v>393.71980541948545</v>
      </c>
      <c r="L115" s="1">
        <f t="shared" si="27"/>
        <v>243.18048972823922</v>
      </c>
      <c r="M115" s="1">
        <f t="shared" si="28"/>
        <v>125.5289400025739</v>
      </c>
      <c r="N115" s="1">
        <f t="shared" si="29"/>
        <v>26.808245521297913</v>
      </c>
      <c r="O115" s="1">
        <f t="shared" si="30"/>
        <v>3.1221908805855287</v>
      </c>
      <c r="P115" s="1">
        <f t="shared" si="31"/>
        <v>8203.9851658887055</v>
      </c>
      <c r="Q115" s="1">
        <f t="shared" si="32"/>
        <v>1.0069611563809391</v>
      </c>
    </row>
    <row r="116" spans="1:17">
      <c r="A116" s="1">
        <v>1050</v>
      </c>
      <c r="B116" s="1">
        <f t="shared" si="17"/>
        <v>113.87584970087792</v>
      </c>
      <c r="C116" s="1">
        <f t="shared" si="18"/>
        <v>270.22369747096997</v>
      </c>
      <c r="D116" s="1">
        <f t="shared" si="19"/>
        <v>495.81605957758137</v>
      </c>
      <c r="E116" s="1">
        <f t="shared" si="20"/>
        <v>708.72340406986746</v>
      </c>
      <c r="F116" s="1">
        <f t="shared" si="21"/>
        <v>826.62116916513094</v>
      </c>
      <c r="G116" s="1">
        <f t="shared" si="22"/>
        <v>1636.9492567732718</v>
      </c>
      <c r="H116" s="1">
        <f t="shared" si="23"/>
        <v>1245.9010330770477</v>
      </c>
      <c r="I116" s="1">
        <f t="shared" si="24"/>
        <v>598.36545302201694</v>
      </c>
      <c r="J116" s="1">
        <f t="shared" si="25"/>
        <v>513.61573417949432</v>
      </c>
      <c r="K116" s="1">
        <f t="shared" si="26"/>
        <v>397.48854508442184</v>
      </c>
      <c r="L116" s="1">
        <f t="shared" si="27"/>
        <v>246.07539681095182</v>
      </c>
      <c r="M116" s="1">
        <f t="shared" si="28"/>
        <v>127.25177977493456</v>
      </c>
      <c r="N116" s="1">
        <f t="shared" si="29"/>
        <v>27.19959233383657</v>
      </c>
      <c r="O116" s="1">
        <f t="shared" si="30"/>
        <v>3.1695901715706376</v>
      </c>
      <c r="P116" s="1">
        <f t="shared" si="31"/>
        <v>8261.2765612119729</v>
      </c>
      <c r="Q116" s="1">
        <f t="shared" si="32"/>
        <v>1.0069833616425197</v>
      </c>
    </row>
    <row r="117" spans="1:17">
      <c r="A117" s="1">
        <v>1060</v>
      </c>
      <c r="B117" s="1">
        <f t="shared" si="17"/>
        <v>115.03809640839756</v>
      </c>
      <c r="C117" s="1">
        <f t="shared" si="18"/>
        <v>273.61541145273947</v>
      </c>
      <c r="D117" s="1">
        <f t="shared" si="19"/>
        <v>502.37621029014764</v>
      </c>
      <c r="E117" s="1">
        <f t="shared" si="20"/>
        <v>717.14117246547153</v>
      </c>
      <c r="F117" s="1">
        <f t="shared" si="21"/>
        <v>833.5091033578118</v>
      </c>
      <c r="G117" s="1">
        <f t="shared" si="22"/>
        <v>1640.7705702071221</v>
      </c>
      <c r="H117" s="1">
        <f t="shared" si="23"/>
        <v>1249.0839516941262</v>
      </c>
      <c r="I117" s="1">
        <f t="shared" si="24"/>
        <v>600.82395937366778</v>
      </c>
      <c r="J117" s="1">
        <f t="shared" si="25"/>
        <v>516.9545487219516</v>
      </c>
      <c r="K117" s="1">
        <f t="shared" si="26"/>
        <v>401.15149309224074</v>
      </c>
      <c r="L117" s="1">
        <f t="shared" si="27"/>
        <v>248.91294179775116</v>
      </c>
      <c r="M117" s="1">
        <f t="shared" si="28"/>
        <v>128.95399909654157</v>
      </c>
      <c r="N117" s="1">
        <f t="shared" si="29"/>
        <v>27.587881475650164</v>
      </c>
      <c r="O117" s="1">
        <f t="shared" si="30"/>
        <v>3.2167706258155113</v>
      </c>
      <c r="P117" s="1">
        <f t="shared" si="31"/>
        <v>8319.1361100594349</v>
      </c>
      <c r="Q117" s="1">
        <f t="shared" si="32"/>
        <v>1.0070037055918357</v>
      </c>
    </row>
    <row r="118" spans="1:17">
      <c r="A118" s="1">
        <v>1070</v>
      </c>
      <c r="B118" s="1">
        <f t="shared" si="17"/>
        <v>116.17413967016478</v>
      </c>
      <c r="C118" s="1">
        <f t="shared" si="18"/>
        <v>276.97528597288175</v>
      </c>
      <c r="D118" s="1">
        <f t="shared" si="19"/>
        <v>508.96664056293008</v>
      </c>
      <c r="E118" s="1">
        <f t="shared" si="20"/>
        <v>725.75077531075397</v>
      </c>
      <c r="F118" s="1">
        <f t="shared" si="21"/>
        <v>840.75239777181469</v>
      </c>
      <c r="G118" s="1">
        <f t="shared" si="22"/>
        <v>1645.0372462932778</v>
      </c>
      <c r="H118" s="1">
        <f t="shared" si="23"/>
        <v>1252.2605769177046</v>
      </c>
      <c r="I118" s="1">
        <f t="shared" si="24"/>
        <v>603.19576102100746</v>
      </c>
      <c r="J118" s="1">
        <f t="shared" si="25"/>
        <v>520.17194429990354</v>
      </c>
      <c r="K118" s="1">
        <f t="shared" si="26"/>
        <v>404.70876879336714</v>
      </c>
      <c r="L118" s="1">
        <f t="shared" si="27"/>
        <v>251.69114983731248</v>
      </c>
      <c r="M118" s="1">
        <f t="shared" si="28"/>
        <v>130.63357343893924</v>
      </c>
      <c r="N118" s="1">
        <f t="shared" si="29"/>
        <v>27.972564072139424</v>
      </c>
      <c r="O118" s="1">
        <f t="shared" si="30"/>
        <v>3.2636582014467637</v>
      </c>
      <c r="P118" s="1">
        <f t="shared" si="31"/>
        <v>8377.5544821636449</v>
      </c>
      <c r="Q118" s="1">
        <f t="shared" si="32"/>
        <v>1.007022168087089</v>
      </c>
    </row>
    <row r="119" spans="1:17">
      <c r="A119" s="1">
        <v>1080</v>
      </c>
      <c r="B119" s="1">
        <f t="shared" si="17"/>
        <v>117.28364738254966</v>
      </c>
      <c r="C119" s="1">
        <f t="shared" si="18"/>
        <v>280.29954502039908</v>
      </c>
      <c r="D119" s="1">
        <f t="shared" si="19"/>
        <v>515.57644717945743</v>
      </c>
      <c r="E119" s="1">
        <f t="shared" si="20"/>
        <v>734.53475921871598</v>
      </c>
      <c r="F119" s="1">
        <f t="shared" si="21"/>
        <v>848.33580641821345</v>
      </c>
      <c r="G119" s="1">
        <f t="shared" si="22"/>
        <v>1649.7596064647385</v>
      </c>
      <c r="H119" s="1">
        <f t="shared" si="23"/>
        <v>1255.4490379235503</v>
      </c>
      <c r="I119" s="1">
        <f t="shared" si="24"/>
        <v>605.489213764792</v>
      </c>
      <c r="J119" s="1">
        <f t="shared" si="25"/>
        <v>523.27260652901475</v>
      </c>
      <c r="K119" s="1">
        <f t="shared" si="26"/>
        <v>408.16091096815353</v>
      </c>
      <c r="L119" s="1">
        <f t="shared" si="27"/>
        <v>254.40835424105225</v>
      </c>
      <c r="M119" s="1">
        <f t="shared" si="28"/>
        <v>132.28864520366147</v>
      </c>
      <c r="N119" s="1">
        <f t="shared" si="29"/>
        <v>28.353126881284364</v>
      </c>
      <c r="O119" s="1">
        <f t="shared" si="30"/>
        <v>3.3101829450517455</v>
      </c>
      <c r="P119" s="1">
        <f t="shared" si="31"/>
        <v>8436.5218901406333</v>
      </c>
      <c r="Q119" s="1">
        <f t="shared" si="32"/>
        <v>1.0070387376295236</v>
      </c>
    </row>
    <row r="120" spans="1:17">
      <c r="A120" s="1">
        <v>1090</v>
      </c>
      <c r="B120" s="1">
        <f t="shared" si="17"/>
        <v>118.36640772252596</v>
      </c>
      <c r="C120" s="1">
        <f t="shared" si="18"/>
        <v>283.58470964809732</v>
      </c>
      <c r="D120" s="1">
        <f t="shared" si="19"/>
        <v>522.19513043083793</v>
      </c>
      <c r="E120" s="1">
        <f t="shared" si="20"/>
        <v>743.47582329630768</v>
      </c>
      <c r="F120" s="1">
        <f t="shared" si="21"/>
        <v>856.24359877102427</v>
      </c>
      <c r="G120" s="1">
        <f t="shared" si="22"/>
        <v>1654.9462696646576</v>
      </c>
      <c r="H120" s="1">
        <f t="shared" si="23"/>
        <v>1258.6669702859624</v>
      </c>
      <c r="I120" s="1">
        <f t="shared" si="24"/>
        <v>607.71274428449033</v>
      </c>
      <c r="J120" s="1">
        <f t="shared" si="25"/>
        <v>526.26154118730221</v>
      </c>
      <c r="K120" s="1">
        <f t="shared" si="26"/>
        <v>411.50886230487669</v>
      </c>
      <c r="L120" s="1">
        <f t="shared" si="27"/>
        <v>257.06319220170968</v>
      </c>
      <c r="M120" s="1">
        <f t="shared" si="28"/>
        <v>133.91752449110766</v>
      </c>
      <c r="N120" s="1">
        <f t="shared" si="29"/>
        <v>28.729092820314904</v>
      </c>
      <c r="O120" s="1">
        <f t="shared" si="30"/>
        <v>3.356279085402933</v>
      </c>
      <c r="P120" s="1">
        <f t="shared" si="31"/>
        <v>8496.0281461946179</v>
      </c>
      <c r="Q120" s="1">
        <f t="shared" si="32"/>
        <v>1.0070534109706426</v>
      </c>
    </row>
    <row r="121" spans="1:17">
      <c r="A121" s="1">
        <v>1100</v>
      </c>
      <c r="B121" s="1">
        <f t="shared" si="17"/>
        <v>119.42232592846992</v>
      </c>
      <c r="C121" s="1">
        <f t="shared" si="18"/>
        <v>286.8275999862467</v>
      </c>
      <c r="D121" s="1">
        <f t="shared" si="19"/>
        <v>528.81261598838955</v>
      </c>
      <c r="E121" s="1">
        <f t="shared" si="20"/>
        <v>752.5568727652917</v>
      </c>
      <c r="F121" s="1">
        <f t="shared" si="21"/>
        <v>864.4596324252359</v>
      </c>
      <c r="G121" s="1">
        <f t="shared" si="22"/>
        <v>1660.6041858651563</v>
      </c>
      <c r="H121" s="1">
        <f t="shared" si="23"/>
        <v>1261.9314725582506</v>
      </c>
      <c r="I121" s="1">
        <f t="shared" si="24"/>
        <v>609.87481837033954</v>
      </c>
      <c r="J121" s="1">
        <f t="shared" si="25"/>
        <v>529.14404608514792</v>
      </c>
      <c r="K121" s="1">
        <f t="shared" si="26"/>
        <v>414.75395294702184</v>
      </c>
      <c r="L121" s="1">
        <f t="shared" si="27"/>
        <v>259.65459960194084</v>
      </c>
      <c r="M121" s="1">
        <f t="shared" si="28"/>
        <v>135.5186893028793</v>
      </c>
      <c r="N121" s="1">
        <f t="shared" si="29"/>
        <v>29.100021364290146</v>
      </c>
      <c r="O121" s="1">
        <f t="shared" si="30"/>
        <v>3.4018851119203593</v>
      </c>
      <c r="P121" s="1">
        <f t="shared" si="31"/>
        <v>8556.0627183005799</v>
      </c>
      <c r="Q121" s="1">
        <f t="shared" si="32"/>
        <v>1.0070661927047466</v>
      </c>
    </row>
    <row r="122" spans="1:17">
      <c r="A122" s="1">
        <v>1110</v>
      </c>
      <c r="B122" s="1">
        <f t="shared" si="17"/>
        <v>120.45142077589529</v>
      </c>
      <c r="C122" s="1">
        <f t="shared" si="18"/>
        <v>290.02533617950542</v>
      </c>
      <c r="D122" s="1">
        <f t="shared" si="19"/>
        <v>535.41927466841207</v>
      </c>
      <c r="E122" s="1">
        <f t="shared" si="20"/>
        <v>761.76107008371548</v>
      </c>
      <c r="F122" s="1">
        <f t="shared" si="21"/>
        <v>872.96742447101451</v>
      </c>
      <c r="G122" s="1">
        <f t="shared" si="22"/>
        <v>1666.7386741364892</v>
      </c>
      <c r="H122" s="1">
        <f t="shared" si="23"/>
        <v>1265.2590663649441</v>
      </c>
      <c r="I122" s="1">
        <f t="shared" si="24"/>
        <v>611.9839101612182</v>
      </c>
      <c r="J122" s="1">
        <f t="shared" si="25"/>
        <v>531.9256828528155</v>
      </c>
      <c r="K122" s="1">
        <f t="shared" si="26"/>
        <v>417.89788320189416</v>
      </c>
      <c r="L122" s="1">
        <f t="shared" si="27"/>
        <v>262.18180495635181</v>
      </c>
      <c r="M122" s="1">
        <f t="shared" si="28"/>
        <v>137.09078518855515</v>
      </c>
      <c r="N122" s="1">
        <f t="shared" si="29"/>
        <v>29.465508817376033</v>
      </c>
      <c r="O122" s="1">
        <f t="shared" si="30"/>
        <v>3.446943837817587</v>
      </c>
      <c r="P122" s="1">
        <f t="shared" si="31"/>
        <v>8616.6147856960051</v>
      </c>
      <c r="Q122" s="1">
        <f t="shared" si="32"/>
        <v>1.0070770948494698</v>
      </c>
    </row>
    <row r="123" spans="1:17">
      <c r="A123" s="1">
        <v>1120</v>
      </c>
      <c r="B123" s="1">
        <f t="shared" si="17"/>
        <v>121.45382077087996</v>
      </c>
      <c r="C123" s="1">
        <f t="shared" si="18"/>
        <v>293.1753382752924</v>
      </c>
      <c r="D123" s="1">
        <f t="shared" si="19"/>
        <v>542.00594008493454</v>
      </c>
      <c r="E123" s="1">
        <f t="shared" si="20"/>
        <v>771.07188348820239</v>
      </c>
      <c r="F123" s="1">
        <f t="shared" si="21"/>
        <v>881.75022141045622</v>
      </c>
      <c r="G123" s="1">
        <f t="shared" si="22"/>
        <v>1673.3534649665282</v>
      </c>
      <c r="H123" s="1">
        <f t="shared" si="23"/>
        <v>1268.6656600121564</v>
      </c>
      <c r="I123" s="1">
        <f t="shared" si="24"/>
        <v>614.04847246334373</v>
      </c>
      <c r="J123" s="1">
        <f t="shared" si="25"/>
        <v>534.61224875512744</v>
      </c>
      <c r="K123" s="1">
        <f t="shared" si="26"/>
        <v>420.94270550294851</v>
      </c>
      <c r="L123" s="1">
        <f t="shared" si="27"/>
        <v>264.64432253308837</v>
      </c>
      <c r="M123" s="1">
        <f t="shared" si="28"/>
        <v>138.63262435025044</v>
      </c>
      <c r="N123" s="1">
        <f t="shared" si="29"/>
        <v>29.825188458205069</v>
      </c>
      <c r="O123" s="1">
        <f t="shared" si="30"/>
        <v>3.4914024479513537</v>
      </c>
      <c r="P123" s="1">
        <f t="shared" si="31"/>
        <v>8677.673293519365</v>
      </c>
      <c r="Q123" s="1">
        <f t="shared" si="32"/>
        <v>1.0070861364169046</v>
      </c>
    </row>
    <row r="124" spans="1:17">
      <c r="A124" s="1">
        <v>1130</v>
      </c>
      <c r="B124" s="1">
        <f t="shared" si="17"/>
        <v>122.42976008431211</v>
      </c>
      <c r="C124" s="1">
        <f t="shared" si="18"/>
        <v>296.27532509505733</v>
      </c>
      <c r="D124" s="1">
        <f t="shared" si="19"/>
        <v>548.56392419347196</v>
      </c>
      <c r="E124" s="1">
        <f t="shared" si="20"/>
        <v>780.47313288599116</v>
      </c>
      <c r="F124" s="1">
        <f t="shared" si="21"/>
        <v>890.79106745159891</v>
      </c>
      <c r="G124" s="1">
        <f t="shared" si="22"/>
        <v>1680.4507465286549</v>
      </c>
      <c r="H124" s="1">
        <f t="shared" si="23"/>
        <v>1272.1665156102097</v>
      </c>
      <c r="I124" s="1">
        <f t="shared" si="24"/>
        <v>616.0769082176173</v>
      </c>
      <c r="J124" s="1">
        <f t="shared" si="25"/>
        <v>537.20974863839763</v>
      </c>
      <c r="K124" s="1">
        <f t="shared" si="26"/>
        <v>423.89080571810757</v>
      </c>
      <c r="L124" s="1">
        <f t="shared" si="27"/>
        <v>267.04194470341992</v>
      </c>
      <c r="M124" s="1">
        <f t="shared" si="28"/>
        <v>140.14318422051423</v>
      </c>
      <c r="N124" s="1">
        <f t="shared" si="29"/>
        <v>30.178730561271273</v>
      </c>
      <c r="O124" s="1">
        <f t="shared" si="30"/>
        <v>3.5352125314679794</v>
      </c>
      <c r="P124" s="1">
        <f t="shared" si="31"/>
        <v>8739.2270064400909</v>
      </c>
      <c r="Q124" s="1">
        <f t="shared" si="32"/>
        <v>1.0070933429778575</v>
      </c>
    </row>
    <row r="125" spans="1:17">
      <c r="A125" s="1">
        <v>1140</v>
      </c>
      <c r="B125" s="1">
        <f t="shared" si="17"/>
        <v>123.37957425033508</v>
      </c>
      <c r="C125" s="1">
        <f t="shared" si="18"/>
        <v>299.32331212292206</v>
      </c>
      <c r="D125" s="1">
        <f t="shared" si="19"/>
        <v>555.08503073594079</v>
      </c>
      <c r="E125" s="1">
        <f t="shared" si="20"/>
        <v>789.94903303469266</v>
      </c>
      <c r="F125" s="1">
        <f t="shared" si="21"/>
        <v>900.07287102311295</v>
      </c>
      <c r="G125" s="1">
        <f t="shared" si="22"/>
        <v>1688.0312145951045</v>
      </c>
      <c r="H125" s="1">
        <f t="shared" si="23"/>
        <v>1275.7762196908454</v>
      </c>
      <c r="I125" s="1">
        <f t="shared" si="24"/>
        <v>618.07754317636625</v>
      </c>
      <c r="J125" s="1">
        <f t="shared" si="25"/>
        <v>539.72436710993554</v>
      </c>
      <c r="K125" s="1">
        <f t="shared" si="26"/>
        <v>426.74488389577454</v>
      </c>
      <c r="L125" s="1">
        <f t="shared" si="27"/>
        <v>269.37473356971759</v>
      </c>
      <c r="M125" s="1">
        <f t="shared" si="28"/>
        <v>141.62160553116371</v>
      </c>
      <c r="N125" s="1">
        <f t="shared" si="29"/>
        <v>30.525842296854748</v>
      </c>
      <c r="O125" s="1">
        <f t="shared" si="30"/>
        <v>3.5783300994102643</v>
      </c>
      <c r="P125" s="1">
        <f t="shared" si="31"/>
        <v>8801.264561132175</v>
      </c>
      <c r="Q125" s="1">
        <f t="shared" si="32"/>
        <v>1.0070987462216472</v>
      </c>
    </row>
    <row r="126" spans="1:17">
      <c r="A126" s="1">
        <v>1150</v>
      </c>
      <c r="B126" s="1">
        <f t="shared" si="17"/>
        <v>124.30369565250697</v>
      </c>
      <c r="C126" s="1">
        <f t="shared" si="18"/>
        <v>302.31760844894615</v>
      </c>
      <c r="D126" s="1">
        <f t="shared" si="19"/>
        <v>561.56156660387103</v>
      </c>
      <c r="E126" s="1">
        <f t="shared" si="20"/>
        <v>799.48423395702537</v>
      </c>
      <c r="F126" s="1">
        <f t="shared" si="21"/>
        <v>909.57846936215219</v>
      </c>
      <c r="G126" s="1">
        <f t="shared" si="22"/>
        <v>1696.0941257925597</v>
      </c>
      <c r="H126" s="1">
        <f t="shared" si="23"/>
        <v>1279.5086572901073</v>
      </c>
      <c r="I126" s="1">
        <f t="shared" si="24"/>
        <v>620.05859984327196</v>
      </c>
      <c r="J126" s="1">
        <f t="shared" si="25"/>
        <v>542.16244104547911</v>
      </c>
      <c r="K126" s="1">
        <f t="shared" si="26"/>
        <v>429.50793453927525</v>
      </c>
      <c r="L126" s="1">
        <f t="shared" si="27"/>
        <v>271.64301192383732</v>
      </c>
      <c r="M126" s="1">
        <f t="shared" si="28"/>
        <v>143.06718989252605</v>
      </c>
      <c r="N126" s="1">
        <f t="shared" si="29"/>
        <v>30.866267512480128</v>
      </c>
      <c r="O126" s="1">
        <f t="shared" si="30"/>
        <v>3.6207155875164152</v>
      </c>
      <c r="P126" s="1">
        <f t="shared" si="31"/>
        <v>8863.7745174515549</v>
      </c>
      <c r="Q126" s="1">
        <f t="shared" si="32"/>
        <v>1.0071023835137776</v>
      </c>
    </row>
    <row r="127" spans="1:17">
      <c r="A127" s="1">
        <v>1160</v>
      </c>
      <c r="B127" s="1">
        <f t="shared" si="17"/>
        <v>125.20264882121599</v>
      </c>
      <c r="C127" s="1">
        <f t="shared" si="18"/>
        <v>305.25681280680209</v>
      </c>
      <c r="D127" s="1">
        <f t="shared" si="19"/>
        <v>567.9863511438607</v>
      </c>
      <c r="E127" s="1">
        <f t="shared" si="20"/>
        <v>809.0638585472783</v>
      </c>
      <c r="F127" s="1">
        <f t="shared" si="21"/>
        <v>919.29069103723009</v>
      </c>
      <c r="G127" s="1">
        <f t="shared" si="22"/>
        <v>1704.6373538973455</v>
      </c>
      <c r="H127" s="1">
        <f t="shared" si="23"/>
        <v>1283.3769894573043</v>
      </c>
      <c r="I127" s="1">
        <f t="shared" si="24"/>
        <v>622.02817272345021</v>
      </c>
      <c r="J127" s="1">
        <f t="shared" si="25"/>
        <v>544.53043251480346</v>
      </c>
      <c r="K127" s="1">
        <f t="shared" si="26"/>
        <v>432.18322649911022</v>
      </c>
      <c r="L127" s="1">
        <f t="shared" si="27"/>
        <v>273.8473535891892</v>
      </c>
      <c r="M127" s="1">
        <f t="shared" si="28"/>
        <v>144.47939690425514</v>
      </c>
      <c r="N127" s="1">
        <f t="shared" si="29"/>
        <v>31.19978639938936</v>
      </c>
      <c r="O127" s="1">
        <f t="shared" si="30"/>
        <v>3.6623338445070135</v>
      </c>
      <c r="P127" s="1">
        <f t="shared" si="31"/>
        <v>8926.7454081857431</v>
      </c>
      <c r="Q127" s="1">
        <f t="shared" si="32"/>
        <v>1.0071042974536646</v>
      </c>
    </row>
    <row r="128" spans="1:17">
      <c r="A128" s="1">
        <v>1170</v>
      </c>
      <c r="B128" s="1">
        <f t="shared" si="17"/>
        <v>126.07704556581477</v>
      </c>
      <c r="C128" s="1">
        <f t="shared" si="18"/>
        <v>308.13980874791963</v>
      </c>
      <c r="D128" s="1">
        <f t="shared" si="19"/>
        <v>574.35272343581482</v>
      </c>
      <c r="E128" s="1">
        <f t="shared" si="20"/>
        <v>818.67353733585605</v>
      </c>
      <c r="F128" s="1">
        <f t="shared" si="21"/>
        <v>929.19241627766746</v>
      </c>
      <c r="G128" s="1">
        <f t="shared" si="22"/>
        <v>1713.6574488689371</v>
      </c>
      <c r="H128" s="1">
        <f t="shared" si="23"/>
        <v>1287.3936341403328</v>
      </c>
      <c r="I128" s="1">
        <f t="shared" si="24"/>
        <v>623.99420492397041</v>
      </c>
      <c r="J128" s="1">
        <f t="shared" si="25"/>
        <v>546.83490221052</v>
      </c>
      <c r="K128" s="1">
        <f t="shared" si="26"/>
        <v>434.77428257069749</v>
      </c>
      <c r="L128" s="1">
        <f t="shared" si="27"/>
        <v>275.98857320072176</v>
      </c>
      <c r="M128" s="1">
        <f t="shared" si="28"/>
        <v>145.85784082040817</v>
      </c>
      <c r="N128" s="1">
        <f t="shared" si="29"/>
        <v>31.526215047949599</v>
      </c>
      <c r="O128" s="1">
        <f t="shared" si="30"/>
        <v>3.7031541062168665</v>
      </c>
      <c r="P128" s="1">
        <f t="shared" si="31"/>
        <v>8990.1657872528303</v>
      </c>
      <c r="Q128" s="1">
        <f t="shared" si="32"/>
        <v>1.0071045354344856</v>
      </c>
    </row>
    <row r="129" spans="1:17">
      <c r="A129" s="1">
        <v>1180</v>
      </c>
      <c r="B129" s="1">
        <f t="shared" si="17"/>
        <v>126.92757996475999</v>
      </c>
      <c r="C129" s="1">
        <f t="shared" si="18"/>
        <v>310.96575899617915</v>
      </c>
      <c r="D129" s="1">
        <f t="shared" si="19"/>
        <v>580.65454758085536</v>
      </c>
      <c r="E129" s="1">
        <f t="shared" si="20"/>
        <v>828.29944038793451</v>
      </c>
      <c r="F129" s="1">
        <f t="shared" si="21"/>
        <v>939.26663499109236</v>
      </c>
      <c r="G129" s="1">
        <f t="shared" si="22"/>
        <v>1723.1496983226098</v>
      </c>
      <c r="H129" s="1">
        <f t="shared" si="23"/>
        <v>1291.5702503880734</v>
      </c>
      <c r="I129" s="1">
        <f t="shared" si="24"/>
        <v>625.96446613859007</v>
      </c>
      <c r="J129" s="1">
        <f t="shared" si="25"/>
        <v>549.08248345975971</v>
      </c>
      <c r="K129" s="1">
        <f t="shared" si="26"/>
        <v>437.28485888326594</v>
      </c>
      <c r="L129" s="1">
        <f t="shared" si="27"/>
        <v>278.06771547768318</v>
      </c>
      <c r="M129" s="1">
        <f t="shared" si="28"/>
        <v>147.20228679280692</v>
      </c>
      <c r="N129" s="1">
        <f t="shared" si="29"/>
        <v>31.845404896320392</v>
      </c>
      <c r="O129" s="1">
        <f t="shared" si="30"/>
        <v>3.7431499559854071</v>
      </c>
      <c r="P129" s="1">
        <f t="shared" si="31"/>
        <v>9054.0242762359194</v>
      </c>
      <c r="Q129" s="1">
        <f t="shared" si="32"/>
        <v>1.007103149207063</v>
      </c>
    </row>
    <row r="130" spans="1:17">
      <c r="A130" s="1">
        <v>1190</v>
      </c>
      <c r="B130" s="1">
        <f t="shared" si="17"/>
        <v>127.75502323677436</v>
      </c>
      <c r="C130" s="1">
        <f t="shared" si="18"/>
        <v>313.73409902899624</v>
      </c>
      <c r="D130" s="1">
        <f t="shared" si="19"/>
        <v>586.88621604184948</v>
      </c>
      <c r="E130" s="1">
        <f t="shared" si="20"/>
        <v>837.92830632192965</v>
      </c>
      <c r="F130" s="1">
        <f t="shared" si="21"/>
        <v>949.49650236063189</v>
      </c>
      <c r="G130" s="1">
        <f t="shared" si="22"/>
        <v>1733.108191144978</v>
      </c>
      <c r="H130" s="1">
        <f t="shared" si="23"/>
        <v>1295.9177258015741</v>
      </c>
      <c r="I130" s="1">
        <f t="shared" si="24"/>
        <v>627.94653204413487</v>
      </c>
      <c r="J130" s="1">
        <f t="shared" si="25"/>
        <v>551.27985689304501</v>
      </c>
      <c r="K130" s="1">
        <f t="shared" si="26"/>
        <v>439.71892416325016</v>
      </c>
      <c r="L130" s="1">
        <f t="shared" si="27"/>
        <v>280.08604404435721</v>
      </c>
      <c r="M130" s="1">
        <f t="shared" si="28"/>
        <v>148.51264671787004</v>
      </c>
      <c r="N130" s="1">
        <f t="shared" si="29"/>
        <v>32.157242077069597</v>
      </c>
      <c r="O130" s="1">
        <f t="shared" si="30"/>
        <v>3.782299271771925</v>
      </c>
      <c r="P130" s="1">
        <f t="shared" si="31"/>
        <v>9118.309609148233</v>
      </c>
      <c r="Q130" s="1">
        <f t="shared" si="32"/>
        <v>1.0071001944495601</v>
      </c>
    </row>
    <row r="131" spans="1:17">
      <c r="A131" s="1">
        <v>1200</v>
      </c>
      <c r="B131" s="1">
        <f t="shared" si="17"/>
        <v>128.56021851569332</v>
      </c>
      <c r="C131" s="1">
        <f t="shared" si="18"/>
        <v>316.4445299321485</v>
      </c>
      <c r="D131" s="1">
        <f t="shared" si="19"/>
        <v>593.04265108525681</v>
      </c>
      <c r="E131" s="1">
        <f t="shared" si="20"/>
        <v>847.54746844309739</v>
      </c>
      <c r="F131" s="1">
        <f t="shared" si="21"/>
        <v>959.86539192377745</v>
      </c>
      <c r="G131" s="1">
        <f t="shared" si="22"/>
        <v>1743.5258829598013</v>
      </c>
      <c r="H131" s="1">
        <f t="shared" si="23"/>
        <v>1300.4461671572944</v>
      </c>
      <c r="I131" s="1">
        <f t="shared" si="24"/>
        <v>629.94776512980013</v>
      </c>
      <c r="J131" s="1">
        <f t="shared" si="25"/>
        <v>553.43372583922348</v>
      </c>
      <c r="K131" s="1">
        <f t="shared" si="26"/>
        <v>442.08063895296476</v>
      </c>
      <c r="L131" s="1">
        <f t="shared" si="27"/>
        <v>282.0450298540286</v>
      </c>
      <c r="M131" s="1">
        <f t="shared" si="28"/>
        <v>149.7889747130892</v>
      </c>
      <c r="N131" s="1">
        <f t="shared" si="29"/>
        <v>32.461646666754142</v>
      </c>
      <c r="O131" s="1">
        <f t="shared" si="30"/>
        <v>3.8205841605101365</v>
      </c>
      <c r="P131" s="1">
        <f t="shared" si="31"/>
        <v>9183.0106753334403</v>
      </c>
      <c r="Q131" s="1">
        <f t="shared" si="32"/>
        <v>1.0070957303446129</v>
      </c>
    </row>
    <row r="132" spans="1:17">
      <c r="A132" s="1">
        <v>1210</v>
      </c>
      <c r="B132" s="1">
        <f t="shared" si="17"/>
        <v>129.34407555122232</v>
      </c>
      <c r="C132" s="1">
        <f t="shared" si="18"/>
        <v>319.09701057695065</v>
      </c>
      <c r="D132" s="1">
        <f t="shared" si="19"/>
        <v>599.11930437841102</v>
      </c>
      <c r="E132" s="1">
        <f t="shared" si="20"/>
        <v>857.14487799708809</v>
      </c>
      <c r="F132" s="1">
        <f t="shared" si="21"/>
        <v>970.35694604537548</v>
      </c>
      <c r="G132" s="1">
        <f t="shared" si="22"/>
        <v>1754.3946631558215</v>
      </c>
      <c r="H132" s="1">
        <f t="shared" si="23"/>
        <v>1305.1648941178216</v>
      </c>
      <c r="I132" s="1">
        <f t="shared" si="24"/>
        <v>631.97529697468497</v>
      </c>
      <c r="J132" s="1">
        <f t="shared" si="25"/>
        <v>555.55079250988877</v>
      </c>
      <c r="K132" s="1">
        <f t="shared" si="26"/>
        <v>444.37433486253144</v>
      </c>
      <c r="L132" s="1">
        <f t="shared" si="27"/>
        <v>283.94633927122072</v>
      </c>
      <c r="M132" s="1">
        <f t="shared" si="28"/>
        <v>151.03146225013606</v>
      </c>
      <c r="N132" s="1">
        <f t="shared" si="29"/>
        <v>32.758571843769779</v>
      </c>
      <c r="O132" s="1">
        <f t="shared" si="30"/>
        <v>3.8579908802603149</v>
      </c>
      <c r="P132" s="1">
        <f t="shared" si="31"/>
        <v>9248.1165604151829</v>
      </c>
      <c r="Q132" s="1">
        <f t="shared" si="32"/>
        <v>1.0070898191653663</v>
      </c>
    </row>
    <row r="133" spans="1:17">
      <c r="A133" s="1">
        <v>1220</v>
      </c>
      <c r="B133" s="1">
        <f t="shared" si="17"/>
        <v>130.1075653573223</v>
      </c>
      <c r="C133" s="1">
        <f t="shared" si="18"/>
        <v>321.69174916939369</v>
      </c>
      <c r="D133" s="1">
        <f t="shared" si="19"/>
        <v>605.11215480141618</v>
      </c>
      <c r="E133" s="1">
        <f t="shared" si="20"/>
        <v>866.70912455762129</v>
      </c>
      <c r="F133" s="1">
        <f t="shared" si="21"/>
        <v>980.95512370777442</v>
      </c>
      <c r="G133" s="1">
        <f t="shared" si="22"/>
        <v>1765.7054231934787</v>
      </c>
      <c r="H133" s="1">
        <f t="shared" si="23"/>
        <v>1310.0824359381634</v>
      </c>
      <c r="I133" s="1">
        <f t="shared" si="24"/>
        <v>634.03601198310764</v>
      </c>
      <c r="J133" s="1">
        <f t="shared" si="25"/>
        <v>557.63773503126936</v>
      </c>
      <c r="K133" s="1">
        <f t="shared" si="26"/>
        <v>446.6044939300167</v>
      </c>
      <c r="L133" s="1">
        <f t="shared" si="27"/>
        <v>285.79182186679071</v>
      </c>
      <c r="M133" s="1">
        <f t="shared" si="28"/>
        <v>152.24043297223369</v>
      </c>
      <c r="N133" s="1">
        <f t="shared" si="29"/>
        <v>33.048002960023538</v>
      </c>
      <c r="O133" s="1">
        <f t="shared" si="30"/>
        <v>3.8945097507563422</v>
      </c>
      <c r="P133" s="1">
        <f t="shared" si="31"/>
        <v>9313.6165852193699</v>
      </c>
      <c r="Q133" s="1">
        <f t="shared" si="32"/>
        <v>1.0070825258717593</v>
      </c>
    </row>
    <row r="134" spans="1:17">
      <c r="A134" s="1">
        <v>1230</v>
      </c>
      <c r="B134" s="1">
        <f t="shared" si="17"/>
        <v>130.8517148293619</v>
      </c>
      <c r="C134" s="1">
        <f t="shared" si="18"/>
        <v>324.22919422162863</v>
      </c>
      <c r="D134" s="1">
        <f t="shared" si="19"/>
        <v>611.0177045375334</v>
      </c>
      <c r="E134" s="1">
        <f t="shared" si="20"/>
        <v>876.22945357157175</v>
      </c>
      <c r="F134" s="1">
        <f t="shared" si="21"/>
        <v>991.64424555177618</v>
      </c>
      <c r="G134" s="1">
        <f t="shared" si="22"/>
        <v>1777.4481259131176</v>
      </c>
      <c r="H134" s="1">
        <f t="shared" si="23"/>
        <v>1315.2065310689943</v>
      </c>
      <c r="I134" s="1">
        <f t="shared" si="24"/>
        <v>636.13653258170518</v>
      </c>
      <c r="J134" s="1">
        <f t="shared" si="25"/>
        <v>559.70118537614042</v>
      </c>
      <c r="K134" s="1">
        <f t="shared" si="26"/>
        <v>448.77572816154179</v>
      </c>
      <c r="L134" s="1">
        <f t="shared" si="27"/>
        <v>287.58349797977371</v>
      </c>
      <c r="M134" s="1">
        <f t="shared" si="28"/>
        <v>153.41633722391074</v>
      </c>
      <c r="N134" s="1">
        <f t="shared" si="29"/>
        <v>33.329956532193748</v>
      </c>
      <c r="O134" s="1">
        <f t="shared" si="30"/>
        <v>3.9301350529795815</v>
      </c>
      <c r="P134" s="1">
        <f t="shared" si="31"/>
        <v>9379.5003426022304</v>
      </c>
      <c r="Q134" s="1">
        <f t="shared" si="32"/>
        <v>1.0070739177182166</v>
      </c>
    </row>
    <row r="135" spans="1:17">
      <c r="A135" s="1">
        <v>1240</v>
      </c>
      <c r="B135" s="1">
        <f t="shared" si="17"/>
        <v>131.57760135053576</v>
      </c>
      <c r="C135" s="1">
        <f t="shared" si="18"/>
        <v>326.71002499670897</v>
      </c>
      <c r="D135" s="1">
        <f t="shared" si="19"/>
        <v>616.83297351023839</v>
      </c>
      <c r="E135" s="1">
        <f t="shared" si="20"/>
        <v>885.6957810936309</v>
      </c>
      <c r="F135" s="1">
        <f t="shared" si="21"/>
        <v>1002.4090361126761</v>
      </c>
      <c r="G135" s="1">
        <f t="shared" si="22"/>
        <v>1789.6118755737143</v>
      </c>
      <c r="H135" s="1">
        <f t="shared" si="23"/>
        <v>1320.5441295520691</v>
      </c>
      <c r="I135" s="1">
        <f t="shared" si="24"/>
        <v>638.28320587698454</v>
      </c>
      <c r="J135" s="1">
        <f t="shared" si="25"/>
        <v>561.74770824293535</v>
      </c>
      <c r="K135" s="1">
        <f t="shared" si="26"/>
        <v>450.8927593197709</v>
      </c>
      <c r="L135" s="1">
        <f t="shared" si="27"/>
        <v>289.32354609896174</v>
      </c>
      <c r="M135" s="1">
        <f t="shared" si="28"/>
        <v>154.55974632158424</v>
      </c>
      <c r="N135" s="1">
        <f t="shared" si="29"/>
        <v>33.604479158516853</v>
      </c>
      <c r="O135" s="1">
        <f t="shared" si="30"/>
        <v>3.964864918421414</v>
      </c>
      <c r="P135" s="1">
        <f t="shared" si="31"/>
        <v>9445.757732126749</v>
      </c>
      <c r="Q135" s="1">
        <f t="shared" si="32"/>
        <v>1.0070640638738051</v>
      </c>
    </row>
    <row r="136" spans="1:17">
      <c r="A136" s="1">
        <v>1250</v>
      </c>
      <c r="B136" s="1">
        <f t="shared" si="17"/>
        <v>132.2863474073516</v>
      </c>
      <c r="C136" s="1">
        <f t="shared" si="18"/>
        <v>329.13514147780597</v>
      </c>
      <c r="D136" s="1">
        <f t="shared" si="19"/>
        <v>622.55549223905211</v>
      </c>
      <c r="E136" s="1">
        <f t="shared" si="20"/>
        <v>895.09870575127638</v>
      </c>
      <c r="F136" s="1">
        <f t="shared" si="21"/>
        <v>1013.2346632062626</v>
      </c>
      <c r="G136" s="1">
        <f t="shared" si="22"/>
        <v>1802.1849883582011</v>
      </c>
      <c r="H136" s="1">
        <f t="shared" si="23"/>
        <v>1326.1013980974139</v>
      </c>
      <c r="I136" s="1">
        <f t="shared" si="24"/>
        <v>640.48209176688965</v>
      </c>
      <c r="J136" s="1">
        <f t="shared" si="25"/>
        <v>563.78378092391085</v>
      </c>
      <c r="K136" s="1">
        <f t="shared" si="26"/>
        <v>452.96039902569203</v>
      </c>
      <c r="L136" s="1">
        <f t="shared" si="27"/>
        <v>291.01429011609446</v>
      </c>
      <c r="M136" s="1">
        <f t="shared" si="28"/>
        <v>155.6713465935953</v>
      </c>
      <c r="N136" s="1">
        <f t="shared" si="29"/>
        <v>33.871646367177519</v>
      </c>
      <c r="O136" s="1">
        <f t="shared" si="30"/>
        <v>3.9987012087217164</v>
      </c>
      <c r="P136" s="1">
        <f t="shared" si="31"/>
        <v>9512.3789925394449</v>
      </c>
      <c r="Q136" s="1">
        <f t="shared" si="32"/>
        <v>1.0070530350557378</v>
      </c>
    </row>
    <row r="137" spans="1:17">
      <c r="A137" s="1">
        <v>1260</v>
      </c>
      <c r="B137" s="1">
        <f t="shared" si="17"/>
        <v>132.97911523324169</v>
      </c>
      <c r="C137" s="1">
        <f t="shared" si="18"/>
        <v>331.50565391319731</v>
      </c>
      <c r="D137" s="1">
        <f t="shared" si="19"/>
        <v>628.1832931897618</v>
      </c>
      <c r="E137" s="1">
        <f t="shared" si="20"/>
        <v>904.42951798901754</v>
      </c>
      <c r="F137" s="1">
        <f t="shared" si="21"/>
        <v>1024.1067744301702</v>
      </c>
      <c r="G137" s="1">
        <f t="shared" si="22"/>
        <v>1815.1550630890956</v>
      </c>
      <c r="H137" s="1">
        <f t="shared" si="23"/>
        <v>1331.8837277268713</v>
      </c>
      <c r="I137" s="1">
        <f t="shared" si="24"/>
        <v>642.73895249507154</v>
      </c>
      <c r="J137" s="1">
        <f t="shared" si="25"/>
        <v>565.81577419896951</v>
      </c>
      <c r="K137" s="1">
        <f t="shared" si="26"/>
        <v>454.98352923500022</v>
      </c>
      <c r="L137" s="1">
        <f t="shared" si="27"/>
        <v>292.65818650124942</v>
      </c>
      <c r="M137" s="1">
        <f t="shared" si="28"/>
        <v>156.75193321835764</v>
      </c>
      <c r="N137" s="1">
        <f t="shared" si="29"/>
        <v>34.131561402481232</v>
      </c>
      <c r="O137" s="1">
        <f t="shared" si="30"/>
        <v>4.0316493863915071</v>
      </c>
      <c r="P137" s="1">
        <f t="shared" si="31"/>
        <v>9579.3547320088746</v>
      </c>
      <c r="Q137" s="1">
        <f t="shared" si="32"/>
        <v>1.0070409031770031</v>
      </c>
    </row>
    <row r="138" spans="1:17">
      <c r="A138" s="1">
        <v>1270</v>
      </c>
      <c r="B138" s="1">
        <f t="shared" si="17"/>
        <v>133.65710149856173</v>
      </c>
      <c r="C138" s="1">
        <f t="shared" si="18"/>
        <v>333.82287198820086</v>
      </c>
      <c r="D138" s="1">
        <f t="shared" si="19"/>
        <v>633.71490069776155</v>
      </c>
      <c r="E138" s="1">
        <f t="shared" si="20"/>
        <v>913.68020664874871</v>
      </c>
      <c r="F138" s="1">
        <f t="shared" si="21"/>
        <v>1035.0115307563667</v>
      </c>
      <c r="G138" s="1">
        <f t="shared" si="22"/>
        <v>1828.5090519063367</v>
      </c>
      <c r="H138" s="1">
        <f t="shared" si="23"/>
        <v>1337.8957438640914</v>
      </c>
      <c r="I138" s="1">
        <f t="shared" si="24"/>
        <v>645.05924363190809</v>
      </c>
      <c r="J138" s="1">
        <f t="shared" si="25"/>
        <v>567.84993428658993</v>
      </c>
      <c r="K138" s="1">
        <f t="shared" si="26"/>
        <v>456.96708314669729</v>
      </c>
      <c r="L138" s="1">
        <f t="shared" si="27"/>
        <v>294.25781144956193</v>
      </c>
      <c r="M138" s="1">
        <f t="shared" si="28"/>
        <v>157.80240388917824</v>
      </c>
      <c r="N138" s="1">
        <f t="shared" si="29"/>
        <v>34.384353955056589</v>
      </c>
      <c r="O138" s="1">
        <f t="shared" si="30"/>
        <v>4.0637183773446255</v>
      </c>
      <c r="P138" s="1">
        <f t="shared" si="31"/>
        <v>9646.6759560964056</v>
      </c>
      <c r="Q138" s="1">
        <f t="shared" si="32"/>
        <v>1.0070277410087529</v>
      </c>
    </row>
    <row r="139" spans="1:17">
      <c r="A139" s="1">
        <v>1280</v>
      </c>
      <c r="B139" s="1">
        <f t="shared" si="17"/>
        <v>134.32153206440859</v>
      </c>
      <c r="C139" s="1">
        <f t="shared" si="18"/>
        <v>336.08829367489767</v>
      </c>
      <c r="D139" s="1">
        <f t="shared" si="19"/>
        <v>639.14931954595284</v>
      </c>
      <c r="E139" s="1">
        <f t="shared" si="20"/>
        <v>922.84346295050557</v>
      </c>
      <c r="F139" s="1">
        <f t="shared" si="21"/>
        <v>1045.9356372007912</v>
      </c>
      <c r="G139" s="1">
        <f t="shared" si="22"/>
        <v>1842.2333306679373</v>
      </c>
      <c r="H139" s="1">
        <f t="shared" si="23"/>
        <v>1344.1413187471403</v>
      </c>
      <c r="I139" s="1">
        <f t="shared" si="24"/>
        <v>647.44810646192195</v>
      </c>
      <c r="J139" s="1">
        <f t="shared" si="25"/>
        <v>569.89236587825576</v>
      </c>
      <c r="K139" s="1">
        <f t="shared" si="26"/>
        <v>458.9160265977527</v>
      </c>
      <c r="L139" s="1">
        <f t="shared" si="27"/>
        <v>295.81584804679727</v>
      </c>
      <c r="M139" s="1">
        <f t="shared" si="28"/>
        <v>158.8237523340824</v>
      </c>
      <c r="N139" s="1">
        <f t="shared" si="29"/>
        <v>34.630178842370469</v>
      </c>
      <c r="O139" s="1">
        <f t="shared" si="30"/>
        <v>4.0949204259757064</v>
      </c>
      <c r="P139" s="1">
        <f t="shared" si="31"/>
        <v>9714.3340934387888</v>
      </c>
      <c r="Q139" s="1">
        <f t="shared" si="32"/>
        <v>1.0070136218579651</v>
      </c>
    </row>
    <row r="140" spans="1:17">
      <c r="A140" s="1">
        <v>1290</v>
      </c>
      <c r="B140" s="1">
        <f t="shared" ref="B140:B203" si="33">B139*(1-B$6)+J$8*J139*2</f>
        <v>134.97365681682101</v>
      </c>
      <c r="C140" s="1">
        <f t="shared" ref="C140:C203" si="34">C139*(1-C$6)+B139*B$6+K$8*K139*2</f>
        <v>338.30359380996867</v>
      </c>
      <c r="D140" s="1">
        <f t="shared" ref="D140:D203" si="35">D139*(1-D$6)+C139*C$6+L$8*L139*2</f>
        <v>644.48602228094819</v>
      </c>
      <c r="E140" s="1">
        <f t="shared" ref="E140:E203" si="36">E139*(1-E$6)+D139*D$6+M$8*M139*2</f>
        <v>931.91268194495797</v>
      </c>
      <c r="F140" s="1">
        <f t="shared" ref="F140:F203" si="37">F139*(1-F$6)+E139*E$6+N$8*N139*2</f>
        <v>1056.8663705661907</v>
      </c>
      <c r="G140" s="1">
        <f t="shared" ref="G140:G203" si="38">G139*(1-G$6)+F139*F$6+O$8*O139*2</f>
        <v>1856.3137688432587</v>
      </c>
      <c r="H140" s="1">
        <f t="shared" ref="H140:H203" si="39">H139*(1-H$6-H$8)+G139*G$6</f>
        <v>1350.6235860365007</v>
      </c>
      <c r="I140" s="1">
        <f t="shared" ref="I140:I203" si="40">I139*(1-I$6-I$8)+H139*H$6</f>
        <v>649.91036175308682</v>
      </c>
      <c r="J140" s="1">
        <f t="shared" ref="J140:J203" si="41">J139*(1-J$6-J$8)+I139*I$6</f>
        <v>571.94901627783975</v>
      </c>
      <c r="K140" s="1">
        <f t="shared" ref="K140:K203" si="42">K139*(1-K$6-K$8)+J139*J$6</f>
        <v>460.83533999384809</v>
      </c>
      <c r="L140" s="1">
        <f t="shared" ref="L140:L203" si="43">L139*(1-L$6-L$8)+K139*K$6</f>
        <v>297.33507349955289</v>
      </c>
      <c r="M140" s="1">
        <f t="shared" ref="M140:M203" si="44">M139*(1-M$6-M$8)+L139*L$6</f>
        <v>159.81706171862731</v>
      </c>
      <c r="N140" s="1">
        <f t="shared" ref="N140:N203" si="45">N139*(1-N$6-N$8)+M139*M$6</f>
        <v>34.869214645843684</v>
      </c>
      <c r="O140" s="1">
        <f t="shared" ref="O140:O203" si="46">O139*(1-O$8)+N139*N$6</f>
        <v>4.1252709435300794</v>
      </c>
      <c r="P140" s="1">
        <f t="shared" ref="P140:P203" si="47">SUM(A140:O140)</f>
        <v>9782.3210191309754</v>
      </c>
      <c r="Q140" s="1">
        <f t="shared" si="32"/>
        <v>1.0069986192608</v>
      </c>
    </row>
    <row r="141" spans="1:17">
      <c r="A141" s="1">
        <v>1300</v>
      </c>
      <c r="B141" s="1">
        <f t="shared" si="33"/>
        <v>135.61474459703211</v>
      </c>
      <c r="C141" s="1">
        <f t="shared" si="34"/>
        <v>340.47061245027078</v>
      </c>
      <c r="D141" s="1">
        <f t="shared" si="35"/>
        <v>649.72493535322508</v>
      </c>
      <c r="E141" s="1">
        <f t="shared" si="36"/>
        <v>940.88196151556281</v>
      </c>
      <c r="F141" s="1">
        <f t="shared" si="37"/>
        <v>1067.7916042639984</v>
      </c>
      <c r="G141" s="1">
        <f t="shared" si="38"/>
        <v>1870.7357986783534</v>
      </c>
      <c r="H141" s="1">
        <f t="shared" si="39"/>
        <v>1357.3449574884057</v>
      </c>
      <c r="I141" s="1">
        <f t="shared" si="40"/>
        <v>652.45050487960327</v>
      </c>
      <c r="J141" s="1">
        <f t="shared" si="41"/>
        <v>574.02566066258589</v>
      </c>
      <c r="K141" s="1">
        <f t="shared" si="42"/>
        <v>462.73000082237047</v>
      </c>
      <c r="L141" s="1">
        <f t="shared" si="43"/>
        <v>298.81834647400467</v>
      </c>
      <c r="M141" s="1">
        <f t="shared" si="44"/>
        <v>160.78349795922972</v>
      </c>
      <c r="N141" s="1">
        <f t="shared" si="45"/>
        <v>35.101662310830136</v>
      </c>
      <c r="O141" s="1">
        <f t="shared" si="46"/>
        <v>4.1547883505156591</v>
      </c>
      <c r="P141" s="1">
        <f t="shared" si="47"/>
        <v>9850.6290758059877</v>
      </c>
      <c r="Q141" s="1">
        <f t="shared" ref="Q141:Q204" si="48">P141/P140</f>
        <v>1.0069828066919317</v>
      </c>
    </row>
    <row r="142" spans="1:17">
      <c r="A142" s="1">
        <v>1310</v>
      </c>
      <c r="B142" s="1">
        <f t="shared" si="33"/>
        <v>136.24607824252126</v>
      </c>
      <c r="C142" s="1">
        <f t="shared" si="34"/>
        <v>342.59134305490647</v>
      </c>
      <c r="D142" s="1">
        <f t="shared" si="35"/>
        <v>654.86642416838913</v>
      </c>
      <c r="E142" s="1">
        <f t="shared" si="36"/>
        <v>949.74609901442182</v>
      </c>
      <c r="F142" s="1">
        <f t="shared" si="37"/>
        <v>1078.6998302306215</v>
      </c>
      <c r="G142" s="1">
        <f t="shared" si="38"/>
        <v>1885.4844834228545</v>
      </c>
      <c r="H142" s="1">
        <f t="shared" si="39"/>
        <v>1364.3071415611196</v>
      </c>
      <c r="I142" s="1">
        <f t="shared" si="40"/>
        <v>655.07270226606329</v>
      </c>
      <c r="J142" s="1">
        <f t="shared" si="41"/>
        <v>576.1278884776616</v>
      </c>
      <c r="K142" s="1">
        <f t="shared" si="42"/>
        <v>464.60496678994474</v>
      </c>
      <c r="L142" s="1">
        <f t="shared" si="43"/>
        <v>300.26859458514093</v>
      </c>
      <c r="M142" s="1">
        <f t="shared" si="44"/>
        <v>161.72430297396889</v>
      </c>
      <c r="N142" s="1">
        <f t="shared" si="45"/>
        <v>35.327743715669662</v>
      </c>
      <c r="O142" s="1">
        <f t="shared" si="46"/>
        <v>4.1834939139076361</v>
      </c>
      <c r="P142" s="1">
        <f t="shared" si="47"/>
        <v>9919.2510924171929</v>
      </c>
      <c r="Q142" s="1">
        <f t="shared" si="48"/>
        <v>1.0069662572900797</v>
      </c>
    </row>
    <row r="143" spans="1:17">
      <c r="A143" s="1">
        <v>1320</v>
      </c>
      <c r="B143" s="1">
        <f t="shared" si="33"/>
        <v>136.86894975267279</v>
      </c>
      <c r="C143" s="1">
        <f t="shared" si="34"/>
        <v>344.66792054151347</v>
      </c>
      <c r="D143" s="1">
        <f t="shared" si="35"/>
        <v>659.91127713782453</v>
      </c>
      <c r="E143" s="1">
        <f t="shared" si="36"/>
        <v>958.50058562153299</v>
      </c>
      <c r="F143" s="1">
        <f t="shared" si="37"/>
        <v>1089.5801779627272</v>
      </c>
      <c r="G143" s="1">
        <f t="shared" si="38"/>
        <v>1900.5445844182975</v>
      </c>
      <c r="H143" s="1">
        <f t="shared" si="39"/>
        <v>1371.5111638199778</v>
      </c>
      <c r="I143" s="1">
        <f t="shared" si="40"/>
        <v>657.780789117513</v>
      </c>
      <c r="J143" s="1">
        <f t="shared" si="41"/>
        <v>578.26109097172503</v>
      </c>
      <c r="K143" s="1">
        <f t="shared" si="42"/>
        <v>466.46515962291767</v>
      </c>
      <c r="L143" s="1">
        <f t="shared" si="43"/>
        <v>301.6888020763642</v>
      </c>
      <c r="M143" s="1">
        <f t="shared" si="44"/>
        <v>162.64078789716865</v>
      </c>
      <c r="N143" s="1">
        <f t="shared" si="45"/>
        <v>35.547700215946087</v>
      </c>
      <c r="O143" s="1">
        <f t="shared" si="46"/>
        <v>4.2114115798939959</v>
      </c>
      <c r="P143" s="1">
        <f t="shared" si="47"/>
        <v>9988.180400736077</v>
      </c>
      <c r="Q143" s="1">
        <f t="shared" si="48"/>
        <v>1.0069490435998316</v>
      </c>
    </row>
    <row r="144" spans="1:17">
      <c r="A144" s="1">
        <v>1330</v>
      </c>
      <c r="B144" s="1">
        <f t="shared" si="33"/>
        <v>137.48465559189347</v>
      </c>
      <c r="C144" s="1">
        <f t="shared" si="34"/>
        <v>346.70260926332298</v>
      </c>
      <c r="D144" s="1">
        <f t="shared" si="35"/>
        <v>664.86068881775611</v>
      </c>
      <c r="E144" s="1">
        <f t="shared" si="36"/>
        <v>967.1415985222701</v>
      </c>
      <c r="F144" s="1">
        <f t="shared" si="37"/>
        <v>1100.4224307049994</v>
      </c>
      <c r="G144" s="1">
        <f t="shared" si="38"/>
        <v>1915.9006268584776</v>
      </c>
      <c r="H144" s="1">
        <f t="shared" si="39"/>
        <v>1378.9573890057109</v>
      </c>
      <c r="I144" s="1">
        <f t="shared" si="40"/>
        <v>660.57826839676068</v>
      </c>
      <c r="J144" s="1">
        <f t="shared" si="41"/>
        <v>580.43044987658641</v>
      </c>
      <c r="K144" s="1">
        <f t="shared" si="42"/>
        <v>468.31544956534015</v>
      </c>
      <c r="L144" s="1">
        <f t="shared" si="43"/>
        <v>303.08199772720127</v>
      </c>
      <c r="M144" s="1">
        <f t="shared" si="44"/>
        <v>163.53432628331475</v>
      </c>
      <c r="N144" s="1">
        <f t="shared" si="45"/>
        <v>35.761791169978977</v>
      </c>
      <c r="O144" s="1">
        <f t="shared" si="46"/>
        <v>4.238567802903761</v>
      </c>
      <c r="P144" s="1">
        <f t="shared" si="47"/>
        <v>10057.410849586515</v>
      </c>
      <c r="Q144" s="1">
        <f t="shared" si="48"/>
        <v>1.0069312373298078</v>
      </c>
    </row>
    <row r="145" spans="1:17">
      <c r="A145" s="1">
        <v>1340</v>
      </c>
      <c r="B145" s="1">
        <f t="shared" si="33"/>
        <v>138.0944921420737</v>
      </c>
      <c r="C145" s="1">
        <f t="shared" si="34"/>
        <v>348.69779095222225</v>
      </c>
      <c r="D145" s="1">
        <f t="shared" si="35"/>
        <v>669.71624222612161</v>
      </c>
      <c r="E145" s="1">
        <f t="shared" si="36"/>
        <v>975.66599100257201</v>
      </c>
      <c r="F145" s="1">
        <f t="shared" si="37"/>
        <v>1111.2170388323684</v>
      </c>
      <c r="G145" s="1">
        <f t="shared" si="38"/>
        <v>1931.5369640434421</v>
      </c>
      <c r="H145" s="1">
        <f t="shared" si="39"/>
        <v>1386.6455446297643</v>
      </c>
      <c r="I145" s="1">
        <f t="shared" si="40"/>
        <v>663.46831100737029</v>
      </c>
      <c r="J145" s="1">
        <f t="shared" si="41"/>
        <v>582.64092722983787</v>
      </c>
      <c r="K145" s="1">
        <f t="shared" si="42"/>
        <v>470.16064060515811</v>
      </c>
      <c r="L145" s="1">
        <f t="shared" si="43"/>
        <v>304.45124302465501</v>
      </c>
      <c r="M145" s="1">
        <f t="shared" si="44"/>
        <v>164.40634732503827</v>
      </c>
      <c r="N145" s="1">
        <f t="shared" si="45"/>
        <v>35.970292451451719</v>
      </c>
      <c r="O145" s="1">
        <f t="shared" si="46"/>
        <v>4.2649913716506171</v>
      </c>
      <c r="P145" s="1">
        <f t="shared" si="47"/>
        <v>10126.936816843725</v>
      </c>
      <c r="Q145" s="1">
        <f t="shared" si="48"/>
        <v>1.0069129091271107</v>
      </c>
    </row>
    <row r="146" spans="1:17">
      <c r="A146" s="1">
        <v>1350</v>
      </c>
      <c r="B146" s="1">
        <f t="shared" si="33"/>
        <v>138.69975131530455</v>
      </c>
      <c r="C146" s="1">
        <f t="shared" si="34"/>
        <v>350.65595267161672</v>
      </c>
      <c r="D146" s="1">
        <f t="shared" si="35"/>
        <v>674.47989042667518</v>
      </c>
      <c r="E146" s="1">
        <f t="shared" si="36"/>
        <v>984.07128056546378</v>
      </c>
      <c r="F146" s="1">
        <f t="shared" si="37"/>
        <v>1121.9551304768559</v>
      </c>
      <c r="G146" s="1">
        <f t="shared" si="38"/>
        <v>1947.4378399599445</v>
      </c>
      <c r="H146" s="1">
        <f t="shared" si="39"/>
        <v>1394.5747459600138</v>
      </c>
      <c r="I146" s="1">
        <f t="shared" si="40"/>
        <v>666.45375713812155</v>
      </c>
      <c r="J146" s="1">
        <f t="shared" si="41"/>
        <v>584.89725633529258</v>
      </c>
      <c r="K146" s="1">
        <f t="shared" si="42"/>
        <v>472.00545645552302</v>
      </c>
      <c r="L146" s="1">
        <f t="shared" si="43"/>
        <v>305.79962063147246</v>
      </c>
      <c r="M146" s="1">
        <f t="shared" si="44"/>
        <v>165.25832910899692</v>
      </c>
      <c r="N146" s="1">
        <f t="shared" si="45"/>
        <v>36.173494954932153</v>
      </c>
      <c r="O146" s="1">
        <f t="shared" si="46"/>
        <v>4.2907132329124096</v>
      </c>
      <c r="P146" s="1">
        <f t="shared" si="47"/>
        <v>10196.753219233125</v>
      </c>
      <c r="Q146" s="1">
        <f t="shared" si="48"/>
        <v>1.0068941283679462</v>
      </c>
    </row>
    <row r="147" spans="1:17">
      <c r="A147" s="1">
        <v>1360</v>
      </c>
      <c r="B147" s="1">
        <f t="shared" si="33"/>
        <v>139.30171633678603</v>
      </c>
      <c r="C147" s="1">
        <f t="shared" si="34"/>
        <v>352.57967482133267</v>
      </c>
      <c r="D147" s="1">
        <f t="shared" si="35"/>
        <v>679.15393746941766</v>
      </c>
      <c r="E147" s="1">
        <f t="shared" si="36"/>
        <v>992.35563517616015</v>
      </c>
      <c r="F147" s="1">
        <f t="shared" si="37"/>
        <v>1132.6285194569036</v>
      </c>
      <c r="G147" s="1">
        <f t="shared" si="38"/>
        <v>1963.5874500326074</v>
      </c>
      <c r="H147" s="1">
        <f t="shared" si="39"/>
        <v>1402.7435222604108</v>
      </c>
      <c r="I147" s="1">
        <f t="shared" si="40"/>
        <v>669.5371187223102</v>
      </c>
      <c r="J147" s="1">
        <f t="shared" si="41"/>
        <v>587.20393385222246</v>
      </c>
      <c r="K147" s="1">
        <f t="shared" si="42"/>
        <v>473.85452731438966</v>
      </c>
      <c r="L147" s="1">
        <f t="shared" si="43"/>
        <v>307.13022318230384</v>
      </c>
      <c r="M147" s="1">
        <f t="shared" si="44"/>
        <v>166.09179193252479</v>
      </c>
      <c r="N147" s="1">
        <f t="shared" si="45"/>
        <v>36.371703099876328</v>
      </c>
      <c r="O147" s="1">
        <f t="shared" si="46"/>
        <v>4.3157663137521318</v>
      </c>
      <c r="P147" s="1">
        <f t="shared" si="47"/>
        <v>10266.855519970999</v>
      </c>
      <c r="Q147" s="1">
        <f t="shared" si="48"/>
        <v>1.0068749629642548</v>
      </c>
    </row>
    <row r="148" spans="1:17">
      <c r="A148" s="1">
        <v>1370</v>
      </c>
      <c r="B148" s="1">
        <f t="shared" si="33"/>
        <v>139.90165770688759</v>
      </c>
      <c r="C148" s="1">
        <f t="shared" si="34"/>
        <v>354.4716192351446</v>
      </c>
      <c r="D148" s="1">
        <f t="shared" si="35"/>
        <v>683.74101877580119</v>
      </c>
      <c r="E148" s="1">
        <f t="shared" si="36"/>
        <v>1000.5178577461259</v>
      </c>
      <c r="F148" s="1">
        <f t="shared" si="37"/>
        <v>1143.2297105743698</v>
      </c>
      <c r="G148" s="1">
        <f t="shared" si="38"/>
        <v>1979.9699999016075</v>
      </c>
      <c r="H148" s="1">
        <f t="shared" si="39"/>
        <v>1411.1498441486945</v>
      </c>
      <c r="I148" s="1">
        <f t="shared" si="40"/>
        <v>672.7205829630999</v>
      </c>
      <c r="J148" s="1">
        <f t="shared" si="41"/>
        <v>589.56521300070892</v>
      </c>
      <c r="K148" s="1">
        <f t="shared" si="42"/>
        <v>475.71237742188526</v>
      </c>
      <c r="L148" s="1">
        <f t="shared" si="43"/>
        <v>308.44614243639717</v>
      </c>
      <c r="M148" s="1">
        <f t="shared" si="44"/>
        <v>166.90829170290075</v>
      </c>
      <c r="N148" s="1">
        <f t="shared" si="45"/>
        <v>36.565233338522823</v>
      </c>
      <c r="O148" s="1">
        <f t="shared" si="46"/>
        <v>4.3401853428686437</v>
      </c>
      <c r="P148" s="1">
        <f t="shared" si="47"/>
        <v>10337.239734295017</v>
      </c>
      <c r="Q148" s="1">
        <f t="shared" si="48"/>
        <v>1.0068554791861157</v>
      </c>
    </row>
    <row r="149" spans="1:17">
      <c r="A149" s="1">
        <v>1380</v>
      </c>
      <c r="B149" s="1">
        <f t="shared" si="33"/>
        <v>140.50082935035076</v>
      </c>
      <c r="C149" s="1">
        <f t="shared" si="34"/>
        <v>356.33451740975948</v>
      </c>
      <c r="D149" s="1">
        <f t="shared" si="35"/>
        <v>688.24408105618829</v>
      </c>
      <c r="E149" s="1">
        <f t="shared" si="36"/>
        <v>1008.5573689690802</v>
      </c>
      <c r="F149" s="1">
        <f t="shared" si="37"/>
        <v>1153.7519023512239</v>
      </c>
      <c r="G149" s="1">
        <f t="shared" si="38"/>
        <v>1996.5697620943613</v>
      </c>
      <c r="H149" s="1">
        <f t="shared" si="39"/>
        <v>1419.791151937324</v>
      </c>
      <c r="I149" s="1">
        <f t="shared" si="40"/>
        <v>676.00601687422477</v>
      </c>
      <c r="J149" s="1">
        <f t="shared" si="41"/>
        <v>591.98509786694081</v>
      </c>
      <c r="K149" s="1">
        <f t="shared" si="42"/>
        <v>477.58341343133003</v>
      </c>
      <c r="L149" s="1">
        <f t="shared" si="43"/>
        <v>309.75045881312604</v>
      </c>
      <c r="M149" s="1">
        <f t="shared" si="44"/>
        <v>167.70941344001841</v>
      </c>
      <c r="N149" s="1">
        <f t="shared" si="45"/>
        <v>36.754412672886659</v>
      </c>
      <c r="O149" s="1">
        <f t="shared" si="46"/>
        <v>4.3640066717456891</v>
      </c>
      <c r="P149" s="1">
        <f t="shared" si="47"/>
        <v>10407.902432938559</v>
      </c>
      <c r="Q149" s="1">
        <f t="shared" si="48"/>
        <v>1.0068357414996492</v>
      </c>
    </row>
    <row r="150" spans="1:17">
      <c r="A150" s="1">
        <v>1390</v>
      </c>
      <c r="B150" s="1">
        <f t="shared" si="33"/>
        <v>141.10046495966148</v>
      </c>
      <c r="C150" s="1">
        <f t="shared" si="34"/>
        <v>358.17115890226</v>
      </c>
      <c r="D150" s="1">
        <f t="shared" si="35"/>
        <v>692.66636184578647</v>
      </c>
      <c r="E150" s="1">
        <f t="shared" si="36"/>
        <v>1016.4741886240527</v>
      </c>
      <c r="F150" s="1">
        <f t="shared" si="37"/>
        <v>1164.1889872843842</v>
      </c>
      <c r="G150" s="1">
        <f t="shared" si="38"/>
        <v>2013.3711304704304</v>
      </c>
      <c r="H150" s="1">
        <f t="shared" si="39"/>
        <v>1428.6643848242322</v>
      </c>
      <c r="I150" s="1">
        <f t="shared" si="40"/>
        <v>679.39497278366866</v>
      </c>
      <c r="J150" s="1">
        <f t="shared" si="41"/>
        <v>594.46733878899977</v>
      </c>
      <c r="K150" s="1">
        <f t="shared" si="42"/>
        <v>479.47191360626465</v>
      </c>
      <c r="L150" s="1">
        <f t="shared" si="43"/>
        <v>311.04623133429004</v>
      </c>
      <c r="M150" s="1">
        <f t="shared" si="44"/>
        <v>168.49676490212775</v>
      </c>
      <c r="N150" s="1">
        <f t="shared" si="45"/>
        <v>36.939577185848925</v>
      </c>
      <c r="O150" s="1">
        <f t="shared" si="46"/>
        <v>4.387268096246042</v>
      </c>
      <c r="P150" s="1">
        <f t="shared" si="47"/>
        <v>10478.840743608254</v>
      </c>
      <c r="Q150" s="1">
        <f t="shared" si="48"/>
        <v>1.0068158124201081</v>
      </c>
    </row>
    <row r="151" spans="1:17">
      <c r="A151" s="1">
        <v>1400</v>
      </c>
      <c r="B151" s="1">
        <f t="shared" si="33"/>
        <v>141.70177453866853</v>
      </c>
      <c r="C151" s="1">
        <f t="shared" si="34"/>
        <v>359.98437993110281</v>
      </c>
      <c r="D151" s="1">
        <f t="shared" si="35"/>
        <v>697.01136874373333</v>
      </c>
      <c r="E151" s="1">
        <f t="shared" si="36"/>
        <v>1024.2689154622171</v>
      </c>
      <c r="F151" s="1">
        <f t="shared" si="37"/>
        <v>1174.5355497030669</v>
      </c>
      <c r="G151" s="1">
        <f t="shared" si="38"/>
        <v>2030.3586723306098</v>
      </c>
      <c r="H151" s="1">
        <f t="shared" si="39"/>
        <v>1437.7660108018379</v>
      </c>
      <c r="I151" s="1">
        <f t="shared" si="40"/>
        <v>682.88869474651358</v>
      </c>
      <c r="J151" s="1">
        <f t="shared" si="41"/>
        <v>597.01542880057661</v>
      </c>
      <c r="K151" s="1">
        <f t="shared" si="42"/>
        <v>481.38201785241296</v>
      </c>
      <c r="L151" s="1">
        <f t="shared" si="43"/>
        <v>312.33648799477294</v>
      </c>
      <c r="M151" s="1">
        <f t="shared" si="44"/>
        <v>169.2719703531738</v>
      </c>
      <c r="N151" s="1">
        <f t="shared" si="45"/>
        <v>37.121070591113522</v>
      </c>
      <c r="O151" s="1">
        <f t="shared" si="46"/>
        <v>4.4100086792739539</v>
      </c>
      <c r="P151" s="1">
        <f t="shared" si="47"/>
        <v>10550.052350529073</v>
      </c>
      <c r="Q151" s="1">
        <f t="shared" si="48"/>
        <v>1.0067957523797901</v>
      </c>
    </row>
    <row r="152" spans="1:17">
      <c r="A152" s="1">
        <v>1410</v>
      </c>
      <c r="B152" s="1">
        <f t="shared" si="33"/>
        <v>142.30594115158658</v>
      </c>
      <c r="C152" s="1">
        <f t="shared" si="34"/>
        <v>361.77705221380461</v>
      </c>
      <c r="D152" s="1">
        <f t="shared" si="35"/>
        <v>701.28285843820026</v>
      </c>
      <c r="E152" s="1">
        <f t="shared" si="36"/>
        <v>1031.9427057953733</v>
      </c>
      <c r="F152" s="1">
        <f t="shared" si="37"/>
        <v>1184.7868613184669</v>
      </c>
      <c r="G152" s="1">
        <f t="shared" si="38"/>
        <v>2047.5171780929045</v>
      </c>
      <c r="H152" s="1">
        <f t="shared" si="39"/>
        <v>1447.0920571549705</v>
      </c>
      <c r="I152" s="1">
        <f t="shared" si="40"/>
        <v>686.48812581195421</v>
      </c>
      <c r="J152" s="1">
        <f t="shared" si="41"/>
        <v>599.63260110716442</v>
      </c>
      <c r="K152" s="1">
        <f t="shared" si="42"/>
        <v>483.31771859018119</v>
      </c>
      <c r="L152" s="1">
        <f t="shared" si="43"/>
        <v>313.62421658079825</v>
      </c>
      <c r="M152" s="1">
        <f t="shared" si="44"/>
        <v>170.03666448907984</v>
      </c>
      <c r="N152" s="1">
        <f t="shared" si="45"/>
        <v>37.299242806566554</v>
      </c>
      <c r="O152" s="1">
        <f t="shared" si="46"/>
        <v>4.4322685751037856</v>
      </c>
      <c r="P152" s="1">
        <f t="shared" si="47"/>
        <v>10621.535492126155</v>
      </c>
      <c r="Q152" s="1">
        <f t="shared" si="48"/>
        <v>1.0067756196104085</v>
      </c>
    </row>
    <row r="153" spans="1:17">
      <c r="A153" s="1">
        <v>1420</v>
      </c>
      <c r="B153" s="1">
        <f t="shared" si="33"/>
        <v>142.91411788160292</v>
      </c>
      <c r="C153" s="1">
        <f t="shared" si="34"/>
        <v>363.55207207243444</v>
      </c>
      <c r="D153" s="1">
        <f t="shared" si="35"/>
        <v>705.4848155983284</v>
      </c>
      <c r="E153" s="1">
        <f t="shared" si="36"/>
        <v>1039.4972509046154</v>
      </c>
      <c r="F153" s="1">
        <f t="shared" si="37"/>
        <v>1194.9388745605595</v>
      </c>
      <c r="G153" s="1">
        <f t="shared" si="38"/>
        <v>2064.8317084497694</v>
      </c>
      <c r="H153" s="1">
        <f t="shared" si="39"/>
        <v>1456.6381414209379</v>
      </c>
      <c r="I153" s="1">
        <f t="shared" si="40"/>
        <v>690.19391608850742</v>
      </c>
      <c r="J153" s="1">
        <f t="shared" si="41"/>
        <v>602.32182756657164</v>
      </c>
      <c r="K153" s="1">
        <f t="shared" si="42"/>
        <v>485.28285247007602</v>
      </c>
      <c r="L153" s="1">
        <f t="shared" si="43"/>
        <v>314.91235595269654</v>
      </c>
      <c r="M153" s="1">
        <f t="shared" si="44"/>
        <v>170.79248653912532</v>
      </c>
      <c r="N153" s="1">
        <f t="shared" si="45"/>
        <v>37.474448555328976</v>
      </c>
      <c r="O153" s="1">
        <f t="shared" si="46"/>
        <v>4.4540888559458836</v>
      </c>
      <c r="P153" s="1">
        <f t="shared" si="47"/>
        <v>10693.288956916498</v>
      </c>
      <c r="Q153" s="1">
        <f t="shared" si="48"/>
        <v>1.006755470039481</v>
      </c>
    </row>
    <row r="154" spans="1:17">
      <c r="A154" s="1">
        <v>1430</v>
      </c>
      <c r="B154" s="1">
        <f t="shared" si="33"/>
        <v>143.52742500240609</v>
      </c>
      <c r="C154" s="1">
        <f t="shared" si="34"/>
        <v>365.31234983597096</v>
      </c>
      <c r="D154" s="1">
        <f t="shared" si="35"/>
        <v>709.6214317115265</v>
      </c>
      <c r="E154" s="1">
        <f t="shared" si="36"/>
        <v>1046.9347533879375</v>
      </c>
      <c r="F154" s="1">
        <f t="shared" si="37"/>
        <v>1204.9882138012813</v>
      </c>
      <c r="G154" s="1">
        <f t="shared" si="38"/>
        <v>2082.2876389325693</v>
      </c>
      <c r="H154" s="1">
        <f t="shared" si="39"/>
        <v>1466.3995026878817</v>
      </c>
      <c r="I154" s="1">
        <f t="shared" si="40"/>
        <v>694.00643155070361</v>
      </c>
      <c r="J154" s="1">
        <f t="shared" si="41"/>
        <v>605.08581814309935</v>
      </c>
      <c r="K154" s="1">
        <f t="shared" si="42"/>
        <v>487.28109293032423</v>
      </c>
      <c r="L154" s="1">
        <f t="shared" si="43"/>
        <v>316.20378780679954</v>
      </c>
      <c r="M154" s="1">
        <f t="shared" si="44"/>
        <v>171.54107455735246</v>
      </c>
      <c r="N154" s="1">
        <f t="shared" si="45"/>
        <v>37.647045998540563</v>
      </c>
      <c r="O154" s="1">
        <f t="shared" si="46"/>
        <v>4.4755113412926786</v>
      </c>
      <c r="P154" s="1">
        <f t="shared" si="47"/>
        <v>10765.312077687688</v>
      </c>
      <c r="Q154" s="1">
        <f t="shared" si="48"/>
        <v>1.0067353572003312</v>
      </c>
    </row>
    <row r="155" spans="1:17">
      <c r="A155" s="1">
        <v>1440</v>
      </c>
      <c r="B155" s="1">
        <f t="shared" si="33"/>
        <v>144.14694736507559</v>
      </c>
      <c r="C155" s="1">
        <f t="shared" si="34"/>
        <v>367.06079956649882</v>
      </c>
      <c r="D155" s="1">
        <f t="shared" si="35"/>
        <v>713.69708394216195</v>
      </c>
      <c r="E155" s="1">
        <f t="shared" si="36"/>
        <v>1054.2579025652951</v>
      </c>
      <c r="F155" s="1">
        <f t="shared" si="37"/>
        <v>1214.9321645673381</v>
      </c>
      <c r="G155" s="1">
        <f t="shared" si="38"/>
        <v>2099.8707018206615</v>
      </c>
      <c r="H155" s="1">
        <f t="shared" si="39"/>
        <v>1476.3710331107904</v>
      </c>
      <c r="I155" s="1">
        <f t="shared" si="40"/>
        <v>697.92576353002744</v>
      </c>
      <c r="J155" s="1">
        <f t="shared" si="41"/>
        <v>607.92702130242867</v>
      </c>
      <c r="K155" s="1">
        <f t="shared" si="42"/>
        <v>489.31594359299538</v>
      </c>
      <c r="L155" s="1">
        <f t="shared" si="43"/>
        <v>317.50132892881197</v>
      </c>
      <c r="M155" s="1">
        <f t="shared" si="44"/>
        <v>172.28405991770902</v>
      </c>
      <c r="N155" s="1">
        <f t="shared" si="45"/>
        <v>37.817395403654146</v>
      </c>
      <c r="O155" s="1">
        <f t="shared" si="46"/>
        <v>4.4965784305587704</v>
      </c>
      <c r="P155" s="1">
        <f t="shared" si="47"/>
        <v>10837.604724044008</v>
      </c>
      <c r="Q155" s="1">
        <f t="shared" si="48"/>
        <v>1.0067153321552242</v>
      </c>
    </row>
    <row r="156" spans="1:17">
      <c r="A156" s="1">
        <v>1450</v>
      </c>
      <c r="B156" s="1">
        <f t="shared" si="33"/>
        <v>144.77373200191812</v>
      </c>
      <c r="C156" s="1">
        <f t="shared" si="34"/>
        <v>368.8003291341048</v>
      </c>
      <c r="D156" s="1">
        <f t="shared" si="35"/>
        <v>717.71631408499002</v>
      </c>
      <c r="E156" s="1">
        <f t="shared" si="36"/>
        <v>1061.4698490589865</v>
      </c>
      <c r="F156" s="1">
        <f t="shared" si="37"/>
        <v>1224.7686608493671</v>
      </c>
      <c r="G156" s="1">
        <f t="shared" si="38"/>
        <v>2117.5670253437806</v>
      </c>
      <c r="H156" s="1">
        <f t="shared" si="39"/>
        <v>1486.5473095280774</v>
      </c>
      <c r="I156" s="1">
        <f t="shared" si="40"/>
        <v>701.95173883256427</v>
      </c>
      <c r="J156" s="1">
        <f t="shared" si="41"/>
        <v>610.84762531216415</v>
      </c>
      <c r="K156" s="1">
        <f t="shared" si="42"/>
        <v>491.39073249207894</v>
      </c>
      <c r="L156" s="1">
        <f t="shared" si="43"/>
        <v>318.8077239487896</v>
      </c>
      <c r="M156" s="1">
        <f t="shared" si="44"/>
        <v>173.02306202540262</v>
      </c>
      <c r="N156" s="1">
        <f t="shared" si="45"/>
        <v>37.98585785175537</v>
      </c>
      <c r="O156" s="1">
        <f t="shared" si="46"/>
        <v>4.5173329394986315</v>
      </c>
      <c r="P156" s="1">
        <f t="shared" si="47"/>
        <v>10910.167293403478</v>
      </c>
      <c r="Q156" s="1">
        <f t="shared" si="48"/>
        <v>1.0066954434311934</v>
      </c>
    </row>
    <row r="157" spans="1:17">
      <c r="A157" s="1">
        <v>1460</v>
      </c>
      <c r="B157" s="1">
        <f t="shared" si="33"/>
        <v>145.40878594800793</v>
      </c>
      <c r="C157" s="1">
        <f t="shared" si="34"/>
        <v>370.53383066321305</v>
      </c>
      <c r="D157" s="1">
        <f t="shared" si="35"/>
        <v>721.68380768379802</v>
      </c>
      <c r="E157" s="1">
        <f t="shared" si="36"/>
        <v>1068.5741786661474</v>
      </c>
      <c r="F157" s="1">
        <f t="shared" si="37"/>
        <v>1234.4962706171898</v>
      </c>
      <c r="G157" s="1">
        <f t="shared" si="38"/>
        <v>2135.3631701374775</v>
      </c>
      <c r="H157" s="1">
        <f t="shared" si="39"/>
        <v>1496.9226250654249</v>
      </c>
      <c r="I157" s="1">
        <f t="shared" si="40"/>
        <v>706.08393042571186</v>
      </c>
      <c r="J157" s="1">
        <f t="shared" si="41"/>
        <v>613.84956041108239</v>
      </c>
      <c r="K157" s="1">
        <f t="shared" si="42"/>
        <v>493.508607124246</v>
      </c>
      <c r="L157" s="1">
        <f t="shared" si="43"/>
        <v>320.125638605679</v>
      </c>
      <c r="M157" s="1">
        <f t="shared" si="44"/>
        <v>173.75968325570915</v>
      </c>
      <c r="N157" s="1">
        <f t="shared" si="45"/>
        <v>38.15279398715564</v>
      </c>
      <c r="O157" s="1">
        <f t="shared" si="46"/>
        <v>4.5378179408546355</v>
      </c>
      <c r="P157" s="1">
        <f t="shared" si="47"/>
        <v>10983.000700531697</v>
      </c>
      <c r="Q157" s="1">
        <f t="shared" si="48"/>
        <v>1.0066757369680532</v>
      </c>
    </row>
    <row r="158" spans="1:17">
      <c r="A158" s="1">
        <v>1470</v>
      </c>
      <c r="B158" s="1">
        <f t="shared" si="33"/>
        <v>146.05307428038896</v>
      </c>
      <c r="C158" s="1">
        <f t="shared" si="34"/>
        <v>372.26417137096655</v>
      </c>
      <c r="D158" s="1">
        <f t="shared" si="35"/>
        <v>725.60437338271902</v>
      </c>
      <c r="E158" s="1">
        <f t="shared" si="36"/>
        <v>1075.5748856387015</v>
      </c>
      <c r="F158" s="1">
        <f t="shared" si="37"/>
        <v>1244.1141796533998</v>
      </c>
      <c r="G158" s="1">
        <f t="shared" si="38"/>
        <v>2153.246162922208</v>
      </c>
      <c r="H158" s="1">
        <f t="shared" si="39"/>
        <v>1507.4910206176528</v>
      </c>
      <c r="I158" s="1">
        <f t="shared" si="40"/>
        <v>710.32166863641203</v>
      </c>
      <c r="J158" s="1">
        <f t="shared" si="41"/>
        <v>616.93450180843445</v>
      </c>
      <c r="K158" s="1">
        <f t="shared" si="42"/>
        <v>495.67253031044481</v>
      </c>
      <c r="L158" s="1">
        <f t="shared" si="43"/>
        <v>321.45765352725164</v>
      </c>
      <c r="M158" s="1">
        <f t="shared" si="44"/>
        <v>174.49550413024946</v>
      </c>
      <c r="N158" s="1">
        <f t="shared" si="45"/>
        <v>38.318562812236337</v>
      </c>
      <c r="O158" s="1">
        <f t="shared" si="46"/>
        <v>4.5580766096566538</v>
      </c>
      <c r="P158" s="1">
        <f t="shared" si="47"/>
        <v>11056.106365700722</v>
      </c>
      <c r="Q158" s="1">
        <f t="shared" si="48"/>
        <v>1.0066562560781305</v>
      </c>
    </row>
    <row r="159" spans="1:17">
      <c r="A159" s="1">
        <v>1480</v>
      </c>
      <c r="B159" s="1">
        <f t="shared" si="33"/>
        <v>146.70751837412652</v>
      </c>
      <c r="C159" s="1">
        <f t="shared" si="34"/>
        <v>373.99418481613816</v>
      </c>
      <c r="D159" s="1">
        <f t="shared" si="35"/>
        <v>729.48292257450385</v>
      </c>
      <c r="E159" s="1">
        <f t="shared" si="36"/>
        <v>1082.4763454842728</v>
      </c>
      <c r="F159" s="1">
        <f t="shared" si="37"/>
        <v>1253.6221738195657</v>
      </c>
      <c r="G159" s="1">
        <f t="shared" si="38"/>
        <v>2171.2035273872484</v>
      </c>
      <c r="H159" s="1">
        <f t="shared" si="39"/>
        <v>1518.2463161036585</v>
      </c>
      <c r="I159" s="1">
        <f t="shared" si="40"/>
        <v>714.66405280365359</v>
      </c>
      <c r="J159" s="1">
        <f t="shared" si="41"/>
        <v>620.1038734731477</v>
      </c>
      <c r="K159" s="1">
        <f t="shared" si="42"/>
        <v>497.885276854035</v>
      </c>
      <c r="L159" s="1">
        <f t="shared" si="43"/>
        <v>322.80625852920832</v>
      </c>
      <c r="M159" s="1">
        <f t="shared" si="44"/>
        <v>175.23207873952975</v>
      </c>
      <c r="N159" s="1">
        <f t="shared" si="45"/>
        <v>38.483520530251205</v>
      </c>
      <c r="O159" s="1">
        <f t="shared" si="46"/>
        <v>4.5781520735625048</v>
      </c>
      <c r="P159" s="1">
        <f t="shared" si="47"/>
        <v>11129.486201562901</v>
      </c>
      <c r="Q159" s="1">
        <f t="shared" si="48"/>
        <v>1.006637041417205</v>
      </c>
    </row>
    <row r="160" spans="1:17">
      <c r="A160" s="1">
        <v>1490</v>
      </c>
      <c r="B160" s="1">
        <f t="shared" si="33"/>
        <v>147.37299437365937</v>
      </c>
      <c r="C160" s="1">
        <f t="shared" si="34"/>
        <v>375.72666257493864</v>
      </c>
      <c r="D160" s="1">
        <f t="shared" si="35"/>
        <v>733.32444940675532</v>
      </c>
      <c r="E160" s="1">
        <f t="shared" si="36"/>
        <v>1089.2832873993973</v>
      </c>
      <c r="F160" s="1">
        <f t="shared" si="37"/>
        <v>1263.0206198708929</v>
      </c>
      <c r="G160" s="1">
        <f t="shared" si="38"/>
        <v>2189.2233122708863</v>
      </c>
      <c r="H160" s="1">
        <f t="shared" si="39"/>
        <v>1529.1821413939656</v>
      </c>
      <c r="I160" s="1">
        <f t="shared" si="40"/>
        <v>719.10996332847128</v>
      </c>
      <c r="J160" s="1">
        <f t="shared" si="41"/>
        <v>623.35885267146671</v>
      </c>
      <c r="K160" s="1">
        <f t="shared" si="42"/>
        <v>500.14943097886572</v>
      </c>
      <c r="L160" s="1">
        <f t="shared" si="43"/>
        <v>324.17384743523047</v>
      </c>
      <c r="M160" s="1">
        <f t="shared" si="44"/>
        <v>175.97093041933528</v>
      </c>
      <c r="N160" s="1">
        <f t="shared" si="45"/>
        <v>38.648019438523143</v>
      </c>
      <c r="O160" s="1">
        <f t="shared" si="46"/>
        <v>4.5980872685963226</v>
      </c>
      <c r="P160" s="1">
        <f t="shared" si="47"/>
        <v>11203.142598830984</v>
      </c>
      <c r="Q160" s="1">
        <f t="shared" si="48"/>
        <v>1.0066181309661661</v>
      </c>
    </row>
    <row r="161" spans="1:17">
      <c r="A161" s="1">
        <v>1500</v>
      </c>
      <c r="B161" s="1">
        <f t="shared" si="33"/>
        <v>148.05033187719596</v>
      </c>
      <c r="C161" s="1">
        <f t="shared" si="34"/>
        <v>377.46434635799091</v>
      </c>
      <c r="D161" s="1">
        <f t="shared" si="35"/>
        <v>737.13401120373294</v>
      </c>
      <c r="E161" s="1">
        <f t="shared" si="36"/>
        <v>1096.0007664438531</v>
      </c>
      <c r="F161" s="1">
        <f t="shared" si="37"/>
        <v>1272.3104449362872</v>
      </c>
      <c r="G161" s="1">
        <f t="shared" si="38"/>
        <v>2207.2941166383184</v>
      </c>
      <c r="H161" s="1">
        <f t="shared" si="39"/>
        <v>1540.2919668151028</v>
      </c>
      <c r="I161" s="1">
        <f t="shared" si="40"/>
        <v>723.65807406532258</v>
      </c>
      <c r="J161" s="1">
        <f t="shared" si="41"/>
        <v>626.70037521045231</v>
      </c>
      <c r="K161" s="1">
        <f t="shared" si="42"/>
        <v>502.46738452854862</v>
      </c>
      <c r="L161" s="1">
        <f t="shared" si="43"/>
        <v>325.56271341783241</v>
      </c>
      <c r="M161" s="1">
        <f t="shared" si="44"/>
        <v>176.71354768737802</v>
      </c>
      <c r="N161" s="1">
        <f t="shared" si="45"/>
        <v>38.812406874201628</v>
      </c>
      <c r="O161" s="1">
        <f t="shared" si="46"/>
        <v>4.617924800609547</v>
      </c>
      <c r="P161" s="1">
        <f t="shared" si="47"/>
        <v>11277.078410856826</v>
      </c>
      <c r="Q161" s="1">
        <f t="shared" si="48"/>
        <v>1.0065995600228776</v>
      </c>
    </row>
    <row r="162" spans="1:17">
      <c r="A162" s="1">
        <v>1510</v>
      </c>
      <c r="B162" s="1">
        <f t="shared" si="33"/>
        <v>148.74031283122932</v>
      </c>
      <c r="C162" s="1">
        <f t="shared" si="34"/>
        <v>379.20992058066929</v>
      </c>
      <c r="D162" s="1">
        <f t="shared" si="35"/>
        <v>740.9167093578568</v>
      </c>
      <c r="E162" s="1">
        <f t="shared" si="36"/>
        <v>1102.6341355621194</v>
      </c>
      <c r="F162" s="1">
        <f t="shared" si="37"/>
        <v>1281.4931147814134</v>
      </c>
      <c r="G162" s="1">
        <f t="shared" si="38"/>
        <v>2225.405112368298</v>
      </c>
      <c r="H162" s="1">
        <f t="shared" si="39"/>
        <v>1551.5691331398805</v>
      </c>
      <c r="I162" s="1">
        <f t="shared" si="40"/>
        <v>728.3068649995455</v>
      </c>
      <c r="J162" s="1">
        <f t="shared" si="41"/>
        <v>630.1291413438347</v>
      </c>
      <c r="K162" s="1">
        <f t="shared" si="42"/>
        <v>504.84133590616818</v>
      </c>
      <c r="L162" s="1">
        <f t="shared" si="43"/>
        <v>326.97504485801232</v>
      </c>
      <c r="M162" s="1">
        <f t="shared" si="44"/>
        <v>177.46138044543329</v>
      </c>
      <c r="N162" s="1">
        <f t="shared" si="45"/>
        <v>38.977024214479272</v>
      </c>
      <c r="O162" s="1">
        <f t="shared" si="46"/>
        <v>4.6377068127568695</v>
      </c>
      <c r="P162" s="1">
        <f t="shared" si="47"/>
        <v>11351.296937201696</v>
      </c>
      <c r="Q162" s="1">
        <f t="shared" si="48"/>
        <v>1.0065813612037509</v>
      </c>
    </row>
    <row r="163" spans="1:17">
      <c r="A163" s="1">
        <v>1520</v>
      </c>
      <c r="B163" s="1">
        <f t="shared" si="33"/>
        <v>149.44367063160766</v>
      </c>
      <c r="C163" s="1">
        <f t="shared" si="34"/>
        <v>380.96600539696084</v>
      </c>
      <c r="D163" s="1">
        <f t="shared" si="35"/>
        <v>744.67767074148298</v>
      </c>
      <c r="E163" s="1">
        <f t="shared" si="36"/>
        <v>1109.1890175548651</v>
      </c>
      <c r="F163" s="1">
        <f t="shared" si="37"/>
        <v>1290.5706109725575</v>
      </c>
      <c r="G163" s="1">
        <f t="shared" si="38"/>
        <v>2243.546063868836</v>
      </c>
      <c r="H163" s="1">
        <f t="shared" si="39"/>
        <v>1563.0068809776183</v>
      </c>
      <c r="I163" s="1">
        <f t="shared" si="40"/>
        <v>733.05463515658505</v>
      </c>
      <c r="J163" s="1">
        <f t="shared" si="41"/>
        <v>633.64562229596731</v>
      </c>
      <c r="K163" s="1">
        <f t="shared" si="42"/>
        <v>507.27328973181159</v>
      </c>
      <c r="L163" s="1">
        <f t="shared" si="43"/>
        <v>328.41292171992717</v>
      </c>
      <c r="M163" s="1">
        <f t="shared" si="44"/>
        <v>178.21583645105659</v>
      </c>
      <c r="N163" s="1">
        <f t="shared" si="45"/>
        <v>39.14220593290139</v>
      </c>
      <c r="O163" s="1">
        <f t="shared" si="46"/>
        <v>4.6574748592471886</v>
      </c>
      <c r="P163" s="1">
        <f t="shared" si="47"/>
        <v>11425.801906291425</v>
      </c>
      <c r="Q163" s="1">
        <f t="shared" si="48"/>
        <v>1.0065635644545208</v>
      </c>
    </row>
    <row r="164" spans="1:17">
      <c r="A164" s="1">
        <v>1530</v>
      </c>
      <c r="B164" s="1">
        <f t="shared" si="33"/>
        <v>150.16108942699839</v>
      </c>
      <c r="C164" s="1">
        <f t="shared" si="34"/>
        <v>382.73515020500508</v>
      </c>
      <c r="D164" s="1">
        <f t="shared" si="35"/>
        <v>748.4220296859138</v>
      </c>
      <c r="E164" s="1">
        <f t="shared" si="36"/>
        <v>1115.6712771000059</v>
      </c>
      <c r="F164" s="1">
        <f t="shared" si="37"/>
        <v>1299.5454070588828</v>
      </c>
      <c r="G164" s="1">
        <f t="shared" si="38"/>
        <v>2261.7073450511339</v>
      </c>
      <c r="H164" s="1">
        <f t="shared" si="39"/>
        <v>1574.5983794834908</v>
      </c>
      <c r="I164" s="1">
        <f t="shared" si="40"/>
        <v>737.89951568980757</v>
      </c>
      <c r="J164" s="1">
        <f t="shared" si="41"/>
        <v>637.25006735906925</v>
      </c>
      <c r="K164" s="1">
        <f t="shared" si="42"/>
        <v>509.76505719359108</v>
      </c>
      <c r="L164" s="1">
        <f t="shared" si="43"/>
        <v>329.87831243511914</v>
      </c>
      <c r="M164" s="1">
        <f t="shared" si="44"/>
        <v>178.97827806185919</v>
      </c>
      <c r="N164" s="1">
        <f t="shared" si="45"/>
        <v>39.308278713141405</v>
      </c>
      <c r="O164" s="1">
        <f t="shared" si="46"/>
        <v>4.6772697855976757</v>
      </c>
      <c r="P164" s="1">
        <f t="shared" si="47"/>
        <v>11500.597457249616</v>
      </c>
      <c r="Q164" s="1">
        <f t="shared" si="48"/>
        <v>1.0065461970697223</v>
      </c>
    </row>
    <row r="165" spans="1:17">
      <c r="A165" s="1">
        <v>1540</v>
      </c>
      <c r="B165" s="1">
        <f t="shared" si="33"/>
        <v>150.8932036200199</v>
      </c>
      <c r="C165" s="1">
        <f t="shared" si="34"/>
        <v>384.51982763050825</v>
      </c>
      <c r="D165" s="1">
        <f t="shared" si="35"/>
        <v>752.15491057095289</v>
      </c>
      <c r="E165" s="1">
        <f t="shared" si="36"/>
        <v>1122.0869929192504</v>
      </c>
      <c r="F165" s="1">
        <f t="shared" si="37"/>
        <v>1308.4204438900574</v>
      </c>
      <c r="G165" s="1">
        <f t="shared" si="38"/>
        <v>2279.8799535993967</v>
      </c>
      <c r="H165" s="1">
        <f t="shared" si="39"/>
        <v>1586.3367543113616</v>
      </c>
      <c r="I165" s="1">
        <f t="shared" si="40"/>
        <v>742.83948309500147</v>
      </c>
      <c r="J165" s="1">
        <f t="shared" si="41"/>
        <v>640.94251151855224</v>
      </c>
      <c r="K165" s="1">
        <f t="shared" si="42"/>
        <v>512.31825706626717</v>
      </c>
      <c r="L165" s="1">
        <f t="shared" si="43"/>
        <v>331.37307128921032</v>
      </c>
      <c r="M165" s="1">
        <f t="shared" si="44"/>
        <v>179.75001925423649</v>
      </c>
      <c r="N165" s="1">
        <f t="shared" si="45"/>
        <v>39.475560621359229</v>
      </c>
      <c r="O165" s="1">
        <f t="shared" si="46"/>
        <v>4.6971316155873204</v>
      </c>
      <c r="P165" s="1">
        <f t="shared" si="47"/>
        <v>11575.688121001758</v>
      </c>
      <c r="Q165" s="1">
        <f t="shared" si="48"/>
        <v>1.0065292837203694</v>
      </c>
    </row>
    <row r="166" spans="1:17">
      <c r="A166" s="1">
        <v>1550</v>
      </c>
      <c r="B166" s="1">
        <f t="shared" si="33"/>
        <v>151.64059756078936</v>
      </c>
      <c r="C166" s="1">
        <f t="shared" si="34"/>
        <v>386.32242799231989</v>
      </c>
      <c r="D166" s="1">
        <f t="shared" si="35"/>
        <v>755.88141106463831</v>
      </c>
      <c r="E166" s="1">
        <f t="shared" si="36"/>
        <v>1128.4424301822339</v>
      </c>
      <c r="F166" s="1">
        <f t="shared" si="37"/>
        <v>1317.1991041852084</v>
      </c>
      <c r="G166" s="1">
        <f t="shared" si="38"/>
        <v>2298.0555225822122</v>
      </c>
      <c r="H166" s="1">
        <f t="shared" si="39"/>
        <v>1598.2151147397692</v>
      </c>
      <c r="I166" s="1">
        <f t="shared" si="40"/>
        <v>747.87237250106955</v>
      </c>
      <c r="J166" s="1">
        <f t="shared" si="41"/>
        <v>644.72278356101151</v>
      </c>
      <c r="K166" s="1">
        <f t="shared" si="42"/>
        <v>514.93431737017045</v>
      </c>
      <c r="L166" s="1">
        <f t="shared" si="43"/>
        <v>332.89893630245541</v>
      </c>
      <c r="M166" s="1">
        <f t="shared" si="44"/>
        <v>180.53232291739499</v>
      </c>
      <c r="N166" s="1">
        <f t="shared" si="45"/>
        <v>39.644360338008816</v>
      </c>
      <c r="O166" s="1">
        <f t="shared" si="46"/>
        <v>4.7170994450752115</v>
      </c>
      <c r="P166" s="1">
        <f t="shared" si="47"/>
        <v>11651.078800742358</v>
      </c>
      <c r="Q166" s="1">
        <f t="shared" si="48"/>
        <v>1.0065128464893434</v>
      </c>
    </row>
    <row r="167" spans="1:17">
      <c r="A167" s="1">
        <v>1560</v>
      </c>
      <c r="B167" s="1">
        <f t="shared" si="33"/>
        <v>152.40380542714644</v>
      </c>
      <c r="C167" s="1">
        <f t="shared" si="34"/>
        <v>388.14525425260433</v>
      </c>
      <c r="D167" s="1">
        <f t="shared" si="35"/>
        <v>759.60658604909827</v>
      </c>
      <c r="E167" s="1">
        <f t="shared" si="36"/>
        <v>1134.7440132363054</v>
      </c>
      <c r="F167" s="1">
        <f t="shared" si="37"/>
        <v>1325.8851864677758</v>
      </c>
      <c r="G167" s="1">
        <f t="shared" si="38"/>
        <v>2316.2263294588156</v>
      </c>
      <c r="H167" s="1">
        <f t="shared" si="39"/>
        <v>1610.2265799060692</v>
      </c>
      <c r="I167" s="1">
        <f t="shared" si="40"/>
        <v>752.99589098795116</v>
      </c>
      <c r="J167" s="1">
        <f t="shared" si="41"/>
        <v>648.59051461940703</v>
      </c>
      <c r="K167" s="1">
        <f t="shared" si="42"/>
        <v>517.61447764185129</v>
      </c>
      <c r="L167" s="1">
        <f t="shared" si="43"/>
        <v>334.45752759410402</v>
      </c>
      <c r="M167" s="1">
        <f t="shared" si="44"/>
        <v>181.3263984225095</v>
      </c>
      <c r="N167" s="1">
        <f t="shared" si="45"/>
        <v>39.814976449717236</v>
      </c>
      <c r="O167" s="1">
        <f t="shared" si="46"/>
        <v>4.7372113428181324</v>
      </c>
      <c r="P167" s="1">
        <f t="shared" si="47"/>
        <v>11726.774751856174</v>
      </c>
      <c r="Q167" s="1">
        <f t="shared" si="48"/>
        <v>1.0064969049139889</v>
      </c>
    </row>
    <row r="168" spans="1:17">
      <c r="A168" s="1">
        <v>1570</v>
      </c>
      <c r="B168" s="1">
        <f t="shared" si="33"/>
        <v>153.18331128536286</v>
      </c>
      <c r="C168" s="1">
        <f t="shared" si="34"/>
        <v>389.99051745224176</v>
      </c>
      <c r="D168" s="1">
        <f t="shared" si="35"/>
        <v>763.33543226478901</v>
      </c>
      <c r="E168" s="1">
        <f t="shared" si="36"/>
        <v>1140.9982987458307</v>
      </c>
      <c r="F168" s="1">
        <f t="shared" si="37"/>
        <v>1334.4828784790884</v>
      </c>
      <c r="G168" s="1">
        <f t="shared" si="38"/>
        <v>2334.3853025407029</v>
      </c>
      <c r="H168" s="1">
        <f t="shared" si="39"/>
        <v>1622.3643040891184</v>
      </c>
      <c r="I168" s="1">
        <f t="shared" si="40"/>
        <v>758.2076308844596</v>
      </c>
      <c r="J168" s="1">
        <f t="shared" si="41"/>
        <v>652.54514711006732</v>
      </c>
      <c r="K168" s="1">
        <f t="shared" si="42"/>
        <v>520.35979178677007</v>
      </c>
      <c r="L168" s="1">
        <f t="shared" si="43"/>
        <v>336.05034621917349</v>
      </c>
      <c r="M168" s="1">
        <f t="shared" si="44"/>
        <v>182.13339946586825</v>
      </c>
      <c r="N168" s="1">
        <f t="shared" si="45"/>
        <v>39.987696801619784</v>
      </c>
      <c r="O168" s="1">
        <f t="shared" si="46"/>
        <v>4.7575042583920979</v>
      </c>
      <c r="P168" s="1">
        <f t="shared" si="47"/>
        <v>11802.781561383485</v>
      </c>
      <c r="Q168" s="1">
        <f t="shared" si="48"/>
        <v>1.006481476035453</v>
      </c>
    </row>
    <row r="169" spans="1:17">
      <c r="A169" s="1">
        <v>1580</v>
      </c>
      <c r="B169" s="1">
        <f t="shared" si="33"/>
        <v>153.97954932473516</v>
      </c>
      <c r="C169" s="1">
        <f t="shared" si="34"/>
        <v>391.86033263036228</v>
      </c>
      <c r="D169" s="1">
        <f t="shared" si="35"/>
        <v>767.07287370170241</v>
      </c>
      <c r="E169" s="1">
        <f t="shared" si="36"/>
        <v>1147.2119493205212</v>
      </c>
      <c r="F169" s="1">
        <f t="shared" si="37"/>
        <v>1342.9967301813997</v>
      </c>
      <c r="G169" s="1">
        <f t="shared" si="38"/>
        <v>2352.5260249757939</v>
      </c>
      <c r="H169" s="1">
        <f t="shared" si="39"/>
        <v>1634.6215009862906</v>
      </c>
      <c r="I169" s="1">
        <f t="shared" si="40"/>
        <v>763.50508300046965</v>
      </c>
      <c r="J169" s="1">
        <f t="shared" si="41"/>
        <v>656.58594401640573</v>
      </c>
      <c r="K169" s="1">
        <f t="shared" si="42"/>
        <v>523.17113148336455</v>
      </c>
      <c r="L169" s="1">
        <f t="shared" si="43"/>
        <v>337.67877346497437</v>
      </c>
      <c r="M169" s="1">
        <f t="shared" si="44"/>
        <v>182.95442218392935</v>
      </c>
      <c r="N169" s="1">
        <f t="shared" si="45"/>
        <v>40.162797910306118</v>
      </c>
      <c r="O169" s="1">
        <f t="shared" si="46"/>
        <v>4.7780139372932338</v>
      </c>
      <c r="P169" s="1">
        <f t="shared" si="47"/>
        <v>11879.105127117549</v>
      </c>
      <c r="Q169" s="1">
        <f t="shared" si="48"/>
        <v>1.0064665744542609</v>
      </c>
    </row>
    <row r="170" spans="1:17">
      <c r="A170" s="1">
        <v>1590</v>
      </c>
      <c r="B170" s="1">
        <f t="shared" si="33"/>
        <v>154.79290425908445</v>
      </c>
      <c r="C170" s="1">
        <f t="shared" si="34"/>
        <v>393.75671522524675</v>
      </c>
      <c r="D170" s="1">
        <f t="shared" si="35"/>
        <v>770.82374776249264</v>
      </c>
      <c r="E170" s="1">
        <f t="shared" si="36"/>
        <v>1153.3917077078017</v>
      </c>
      <c r="F170" s="1">
        <f t="shared" si="37"/>
        <v>1351.431626458713</v>
      </c>
      <c r="G170" s="1">
        <f t="shared" si="38"/>
        <v>2370.642736328567</v>
      </c>
      <c r="H170" s="1">
        <f t="shared" si="39"/>
        <v>1646.9914669360078</v>
      </c>
      <c r="I170" s="1">
        <f t="shared" si="40"/>
        <v>768.88564974973735</v>
      </c>
      <c r="J170" s="1">
        <f t="shared" si="41"/>
        <v>660.711998474648</v>
      </c>
      <c r="K170" s="1">
        <f t="shared" si="42"/>
        <v>526.04919010700155</v>
      </c>
      <c r="L170" s="1">
        <f t="shared" si="43"/>
        <v>339.34407059356454</v>
      </c>
      <c r="M170" s="1">
        <f t="shared" si="44"/>
        <v>183.79050353731955</v>
      </c>
      <c r="N170" s="1">
        <f t="shared" si="45"/>
        <v>40.340544437310257</v>
      </c>
      <c r="O170" s="1">
        <f t="shared" si="46"/>
        <v>4.7987748432649813</v>
      </c>
      <c r="P170" s="1">
        <f t="shared" si="47"/>
        <v>11955.75163642076</v>
      </c>
      <c r="Q170" s="1">
        <f t="shared" si="48"/>
        <v>1.0064522123916761</v>
      </c>
    </row>
    <row r="171" spans="1:17">
      <c r="A171" s="1">
        <v>1600</v>
      </c>
      <c r="B171" s="1">
        <f t="shared" si="33"/>
        <v>155.62371188785065</v>
      </c>
      <c r="C171" s="1">
        <f t="shared" si="34"/>
        <v>395.68157795223385</v>
      </c>
      <c r="D171" s="1">
        <f t="shared" si="35"/>
        <v>774.59279221886936</v>
      </c>
      <c r="E171" s="1">
        <f t="shared" si="36"/>
        <v>1159.5443716196412</v>
      </c>
      <c r="F171" s="1">
        <f t="shared" si="37"/>
        <v>1359.7927596210261</v>
      </c>
      <c r="G171" s="1">
        <f t="shared" si="38"/>
        <v>2388.7303318353866</v>
      </c>
      <c r="H171" s="1">
        <f t="shared" si="39"/>
        <v>1659.46760304235</v>
      </c>
      <c r="I171" s="1">
        <f t="shared" si="40"/>
        <v>774.34665812156413</v>
      </c>
      <c r="J171" s="1">
        <f t="shared" si="41"/>
        <v>664.92224361741023</v>
      </c>
      <c r="K171" s="1">
        <f t="shared" si="42"/>
        <v>528.99448714162634</v>
      </c>
      <c r="L171" s="1">
        <f t="shared" si="43"/>
        <v>341.04737901522992</v>
      </c>
      <c r="M171" s="1">
        <f t="shared" si="44"/>
        <v>184.64261995995852</v>
      </c>
      <c r="N171" s="1">
        <f t="shared" si="45"/>
        <v>40.521188722864125</v>
      </c>
      <c r="O171" s="1">
        <f t="shared" si="46"/>
        <v>4.8198200878711042</v>
      </c>
      <c r="P171" s="1">
        <f t="shared" si="47"/>
        <v>12032.727544843881</v>
      </c>
      <c r="Q171" s="1">
        <f t="shared" si="48"/>
        <v>1.0064383997563675</v>
      </c>
    </row>
    <row r="172" spans="1:17">
      <c r="A172" s="1">
        <v>1610</v>
      </c>
      <c r="B172" s="1">
        <f t="shared" si="33"/>
        <v>156.47225980917079</v>
      </c>
      <c r="C172" s="1">
        <f t="shared" si="34"/>
        <v>397.63672815274828</v>
      </c>
      <c r="D172" s="1">
        <f t="shared" si="35"/>
        <v>778.38463297906139</v>
      </c>
      <c r="E172" s="1">
        <f t="shared" si="36"/>
        <v>1165.6767692595713</v>
      </c>
      <c r="F172" s="1">
        <f t="shared" si="37"/>
        <v>1368.0856018146339</v>
      </c>
      <c r="G172" s="1">
        <f t="shared" si="38"/>
        <v>2406.7843594195238</v>
      </c>
      <c r="H172" s="1">
        <f t="shared" si="39"/>
        <v>1672.0434361636478</v>
      </c>
      <c r="I172" s="1">
        <f t="shared" si="40"/>
        <v>779.88537246152544</v>
      </c>
      <c r="J172" s="1">
        <f t="shared" si="41"/>
        <v>669.21546263165146</v>
      </c>
      <c r="K172" s="1">
        <f t="shared" si="42"/>
        <v>532.00737304637232</v>
      </c>
      <c r="L172" s="1">
        <f t="shared" si="43"/>
        <v>342.78972087710798</v>
      </c>
      <c r="M172" s="1">
        <f t="shared" si="44"/>
        <v>185.51168626868903</v>
      </c>
      <c r="N172" s="1">
        <f t="shared" si="45"/>
        <v>40.70497037942971</v>
      </c>
      <c r="O172" s="1">
        <f t="shared" si="46"/>
        <v>4.8411813673073976</v>
      </c>
      <c r="P172" s="1">
        <f t="shared" si="47"/>
        <v>12110.039554630439</v>
      </c>
      <c r="Q172" s="1">
        <f t="shared" si="48"/>
        <v>1.0064251442159251</v>
      </c>
    </row>
    <row r="173" spans="1:17">
      <c r="A173" s="1">
        <v>1620</v>
      </c>
      <c r="B173" s="1">
        <f t="shared" si="33"/>
        <v>157.33878827707014</v>
      </c>
      <c r="C173" s="1">
        <f t="shared" si="34"/>
        <v>399.62386560711701</v>
      </c>
      <c r="D173" s="1">
        <f t="shared" si="35"/>
        <v>782.20377268066704</v>
      </c>
      <c r="E173" s="1">
        <f t="shared" si="36"/>
        <v>1171.7957356108686</v>
      </c>
      <c r="F173" s="1">
        <f t="shared" si="37"/>
        <v>1376.3158774378867</v>
      </c>
      <c r="G173" s="1">
        <f t="shared" si="38"/>
        <v>2424.8010145552207</v>
      </c>
      <c r="H173" s="1">
        <f t="shared" si="39"/>
        <v>1684.7126387322464</v>
      </c>
      <c r="I173" s="1">
        <f t="shared" si="40"/>
        <v>785.49900702355546</v>
      </c>
      <c r="J173" s="1">
        <f t="shared" si="41"/>
        <v>673.59029898832227</v>
      </c>
      <c r="K173" s="1">
        <f t="shared" si="42"/>
        <v>535.08803454397298</v>
      </c>
      <c r="L173" s="1">
        <f t="shared" si="43"/>
        <v>344.57200005017893</v>
      </c>
      <c r="M173" s="1">
        <f t="shared" si="44"/>
        <v>186.39855482803586</v>
      </c>
      <c r="N173" s="1">
        <f t="shared" si="45"/>
        <v>40.892115944330129</v>
      </c>
      <c r="O173" s="1">
        <f t="shared" si="46"/>
        <v>4.8628889064194789</v>
      </c>
      <c r="P173" s="1">
        <f t="shared" si="47"/>
        <v>12187.694593185894</v>
      </c>
      <c r="Q173" s="1">
        <f t="shared" si="48"/>
        <v>1.0064124512727757</v>
      </c>
    </row>
    <row r="174" spans="1:17">
      <c r="A174" s="1">
        <v>1630</v>
      </c>
      <c r="B174" s="1">
        <f t="shared" si="33"/>
        <v>158.22349119467097</v>
      </c>
      <c r="C174" s="1">
        <f t="shared" si="34"/>
        <v>401.64458080247221</v>
      </c>
      <c r="D174" s="1">
        <f t="shared" si="35"/>
        <v>786.05458011980079</v>
      </c>
      <c r="E174" s="1">
        <f t="shared" si="36"/>
        <v>1177.9080895420598</v>
      </c>
      <c r="F174" s="1">
        <f t="shared" si="37"/>
        <v>1384.4895356583233</v>
      </c>
      <c r="G174" s="1">
        <f t="shared" si="38"/>
        <v>2442.7771330744617</v>
      </c>
      <c r="H174" s="1">
        <f t="shared" si="39"/>
        <v>1697.4690473778428</v>
      </c>
      <c r="I174" s="1">
        <f t="shared" si="40"/>
        <v>791.18473825781234</v>
      </c>
      <c r="J174" s="1">
        <f t="shared" si="41"/>
        <v>678.04526680196216</v>
      </c>
      <c r="K174" s="1">
        <f t="shared" si="42"/>
        <v>538.23650029752866</v>
      </c>
      <c r="L174" s="1">
        <f t="shared" si="43"/>
        <v>346.39500349704929</v>
      </c>
      <c r="M174" s="1">
        <f t="shared" si="44"/>
        <v>187.30401496400737</v>
      </c>
      <c r="N174" s="1">
        <f t="shared" si="45"/>
        <v>41.082838590614145</v>
      </c>
      <c r="O174" s="1">
        <f t="shared" si="46"/>
        <v>4.8849714098695447</v>
      </c>
      <c r="P174" s="1">
        <f t="shared" si="47"/>
        <v>12265.699791588475</v>
      </c>
      <c r="Q174" s="1">
        <f t="shared" si="48"/>
        <v>1.0064003243440474</v>
      </c>
    </row>
    <row r="175" spans="1:17">
      <c r="A175" s="1">
        <v>1640</v>
      </c>
      <c r="B175" s="1">
        <f t="shared" si="33"/>
        <v>159.12651723513653</v>
      </c>
      <c r="C175" s="1">
        <f t="shared" si="34"/>
        <v>403.70035364574932</v>
      </c>
      <c r="D175" s="1">
        <f t="shared" si="35"/>
        <v>789.94128052411929</v>
      </c>
      <c r="E175" s="1">
        <f t="shared" si="36"/>
        <v>1184.0206117810806</v>
      </c>
      <c r="F175" s="1">
        <f t="shared" si="37"/>
        <v>1392.6127231233907</v>
      </c>
      <c r="G175" s="1">
        <f t="shared" si="38"/>
        <v>2460.7101820140183</v>
      </c>
      <c r="H175" s="1">
        <f t="shared" si="39"/>
        <v>1710.3066803319291</v>
      </c>
      <c r="I175" s="1">
        <f t="shared" si="40"/>
        <v>796.93971680092329</v>
      </c>
      <c r="J175" s="1">
        <f t="shared" si="41"/>
        <v>682.57876127952738</v>
      </c>
      <c r="K175" s="1">
        <f t="shared" si="42"/>
        <v>541.4526469420216</v>
      </c>
      <c r="L175" s="1">
        <f t="shared" si="43"/>
        <v>348.25940300224465</v>
      </c>
      <c r="M175" s="1">
        <f t="shared" si="44"/>
        <v>188.22879262019103</v>
      </c>
      <c r="N175" s="1">
        <f t="shared" si="45"/>
        <v>41.277337895113632</v>
      </c>
      <c r="O175" s="1">
        <f t="shared" si="46"/>
        <v>4.9074560203716189</v>
      </c>
      <c r="P175" s="1">
        <f t="shared" si="47"/>
        <v>12344.062463215816</v>
      </c>
      <c r="Q175" s="1">
        <f t="shared" si="48"/>
        <v>1.0063887648449605</v>
      </c>
    </row>
    <row r="176" spans="1:17">
      <c r="A176" s="1">
        <v>1650</v>
      </c>
      <c r="B176" s="1">
        <f t="shared" si="33"/>
        <v>160.04797108191616</v>
      </c>
      <c r="C176" s="1">
        <f t="shared" si="34"/>
        <v>405.7925526105812</v>
      </c>
      <c r="D176" s="1">
        <f t="shared" si="35"/>
        <v>793.86794667407412</v>
      </c>
      <c r="E176" s="1">
        <f t="shared" si="36"/>
        <v>1190.1400238045621</v>
      </c>
      <c r="F176" s="1">
        <f t="shared" si="37"/>
        <v>1400.691756953074</v>
      </c>
      <c r="G176" s="1">
        <f t="shared" si="38"/>
        <v>2478.5982486037005</v>
      </c>
      <c r="H176" s="1">
        <f t="shared" si="39"/>
        <v>1723.2197535958933</v>
      </c>
      <c r="I176" s="1">
        <f t="shared" si="40"/>
        <v>802.7610791374276</v>
      </c>
      <c r="J176" s="1">
        <f t="shared" si="41"/>
        <v>687.18906921887151</v>
      </c>
      <c r="K176" s="1">
        <f t="shared" si="42"/>
        <v>544.73620543693187</v>
      </c>
      <c r="L176" s="1">
        <f t="shared" si="43"/>
        <v>350.16575724611005</v>
      </c>
      <c r="M176" s="1">
        <f t="shared" si="44"/>
        <v>189.17355024878117</v>
      </c>
      <c r="N176" s="1">
        <f t="shared" si="45"/>
        <v>41.475799662488001</v>
      </c>
      <c r="O176" s="1">
        <f t="shared" si="46"/>
        <v>4.9303682838926246</v>
      </c>
      <c r="P176" s="1">
        <f t="shared" si="47"/>
        <v>12422.790082558306</v>
      </c>
      <c r="Q176" s="1">
        <f t="shared" si="48"/>
        <v>1.0063777722753016</v>
      </c>
    </row>
    <row r="177" spans="1:17">
      <c r="A177" s="1">
        <v>1660</v>
      </c>
      <c r="B177" s="1">
        <f t="shared" si="33"/>
        <v>160.98791477974029</v>
      </c>
      <c r="C177" s="1">
        <f t="shared" si="34"/>
        <v>407.92243430576531</v>
      </c>
      <c r="D177" s="1">
        <f t="shared" si="35"/>
        <v>797.83849087360556</v>
      </c>
      <c r="E177" s="1">
        <f t="shared" si="36"/>
        <v>1196.2729676838794</v>
      </c>
      <c r="F177" s="1">
        <f t="shared" si="37"/>
        <v>1408.7330980986858</v>
      </c>
      <c r="G177" s="1">
        <f t="shared" si="38"/>
        <v>2496.440027499691</v>
      </c>
      <c r="H177" s="1">
        <f t="shared" si="39"/>
        <v>1736.2026958602466</v>
      </c>
      <c r="I177" s="1">
        <f t="shared" si="40"/>
        <v>808.6459589034796</v>
      </c>
      <c r="J177" s="1">
        <f t="shared" si="41"/>
        <v>691.87437951853826</v>
      </c>
      <c r="K177" s="1">
        <f t="shared" si="42"/>
        <v>548.08676770638738</v>
      </c>
      <c r="L177" s="1">
        <f t="shared" si="43"/>
        <v>352.1145142028866</v>
      </c>
      <c r="M177" s="1">
        <f t="shared" si="44"/>
        <v>190.13888692861161</v>
      </c>
      <c r="N177" s="1">
        <f t="shared" si="45"/>
        <v>41.678395803894809</v>
      </c>
      <c r="O177" s="1">
        <f t="shared" si="46"/>
        <v>4.9537321216955901</v>
      </c>
      <c r="P177" s="1">
        <f t="shared" si="47"/>
        <v>12501.890264287109</v>
      </c>
      <c r="Q177" s="1">
        <f t="shared" si="48"/>
        <v>1.0063673443085752</v>
      </c>
    </row>
    <row r="178" spans="1:17">
      <c r="A178" s="1">
        <v>1670</v>
      </c>
      <c r="B178" s="1">
        <f t="shared" si="33"/>
        <v>161.94636918773182</v>
      </c>
      <c r="C178" s="1">
        <f t="shared" si="34"/>
        <v>410.09114345193882</v>
      </c>
      <c r="D178" s="1">
        <f t="shared" si="35"/>
        <v>801.8566577684669</v>
      </c>
      <c r="E178" s="1">
        <f t="shared" si="36"/>
        <v>1202.4259869247801</v>
      </c>
      <c r="F178" s="1">
        <f t="shared" si="37"/>
        <v>1416.7433251478383</v>
      </c>
      <c r="G178" s="1">
        <f t="shared" si="38"/>
        <v>2514.2348063692939</v>
      </c>
      <c r="H178" s="1">
        <f t="shared" si="39"/>
        <v>1749.250162167222</v>
      </c>
      <c r="I178" s="1">
        <f t="shared" si="40"/>
        <v>814.59149780614416</v>
      </c>
      <c r="J178" s="1">
        <f t="shared" si="41"/>
        <v>696.6327936618469</v>
      </c>
      <c r="K178" s="1">
        <f t="shared" si="42"/>
        <v>551.50379353347489</v>
      </c>
      <c r="L178" s="1">
        <f t="shared" si="43"/>
        <v>354.10601384309223</v>
      </c>
      <c r="M178" s="1">
        <f t="shared" si="44"/>
        <v>191.12533870175025</v>
      </c>
      <c r="N178" s="1">
        <f t="shared" si="45"/>
        <v>41.885284268781604</v>
      </c>
      <c r="O178" s="1">
        <f t="shared" si="46"/>
        <v>4.9775698090814817</v>
      </c>
      <c r="P178" s="1">
        <f t="shared" si="47"/>
        <v>12581.370742641444</v>
      </c>
      <c r="Q178" s="1">
        <f t="shared" si="48"/>
        <v>1.006357476883426</v>
      </c>
    </row>
    <row r="179" spans="1:17">
      <c r="A179" s="1">
        <v>1680</v>
      </c>
      <c r="B179" s="1">
        <f t="shared" si="33"/>
        <v>162.92331552595019</v>
      </c>
      <c r="C179" s="1">
        <f t="shared" si="34"/>
        <v>412.29971325214126</v>
      </c>
      <c r="D179" s="1">
        <f t="shared" si="35"/>
        <v>805.92601800745376</v>
      </c>
      <c r="E179" s="1">
        <f t="shared" si="36"/>
        <v>1208.6055083326253</v>
      </c>
      <c r="F179" s="1">
        <f t="shared" si="37"/>
        <v>1424.7291086512628</v>
      </c>
      <c r="G179" s="1">
        <f t="shared" si="38"/>
        <v>2531.9824499354309</v>
      </c>
      <c r="H179" s="1">
        <f t="shared" si="39"/>
        <v>1762.3570463136327</v>
      </c>
      <c r="I179" s="1">
        <f t="shared" si="40"/>
        <v>820.59485613389097</v>
      </c>
      <c r="J179" s="1">
        <f t="shared" si="41"/>
        <v>701.46233613965796</v>
      </c>
      <c r="K179" s="1">
        <f t="shared" si="42"/>
        <v>554.98661767564272</v>
      </c>
      <c r="L179" s="1">
        <f t="shared" si="43"/>
        <v>356.14049111997576</v>
      </c>
      <c r="M179" s="1">
        <f t="shared" si="44"/>
        <v>192.13337911974449</v>
      </c>
      <c r="N179" s="1">
        <f t="shared" si="45"/>
        <v>42.096609028160238</v>
      </c>
      <c r="O179" s="1">
        <f t="shared" si="46"/>
        <v>5.0019019606676345</v>
      </c>
      <c r="P179" s="1">
        <f t="shared" si="47"/>
        <v>12661.239351196236</v>
      </c>
      <c r="Q179" s="1">
        <f t="shared" si="48"/>
        <v>1.0063481642969234</v>
      </c>
    </row>
    <row r="180" spans="1:17">
      <c r="A180" s="1">
        <v>1690</v>
      </c>
      <c r="B180" s="1">
        <f t="shared" si="33"/>
        <v>163.91869700666732</v>
      </c>
      <c r="C180" s="1">
        <f t="shared" si="34"/>
        <v>414.54906614107171</v>
      </c>
      <c r="D180" s="1">
        <f t="shared" si="35"/>
        <v>810.04996273902623</v>
      </c>
      <c r="E180" s="1">
        <f t="shared" si="36"/>
        <v>1214.8178249305606</v>
      </c>
      <c r="F180" s="1">
        <f t="shared" si="37"/>
        <v>1432.6971860426679</v>
      </c>
      <c r="G180" s="1">
        <f t="shared" si="38"/>
        <v>2549.683382590782</v>
      </c>
      <c r="H180" s="1">
        <f t="shared" si="39"/>
        <v>1775.5184919953683</v>
      </c>
      <c r="I180" s="1">
        <f t="shared" si="40"/>
        <v>826.65322283618366</v>
      </c>
      <c r="J180" s="1">
        <f t="shared" si="41"/>
        <v>706.36096477768456</v>
      </c>
      <c r="K180" s="1">
        <f t="shared" si="42"/>
        <v>558.53445716853162</v>
      </c>
      <c r="L180" s="1">
        <f t="shared" si="43"/>
        <v>358.21807921954354</v>
      </c>
      <c r="M180" s="1">
        <f t="shared" si="44"/>
        <v>193.16341999018812</v>
      </c>
      <c r="N180" s="1">
        <f t="shared" si="45"/>
        <v>42.312500107602105</v>
      </c>
      <c r="O180" s="1">
        <f t="shared" si="46"/>
        <v>5.0267475220234292</v>
      </c>
      <c r="P180" s="1">
        <f t="shared" si="47"/>
        <v>12741.504003067897</v>
      </c>
      <c r="Q180" s="1">
        <f t="shared" si="48"/>
        <v>1.006339399299333</v>
      </c>
    </row>
    <row r="181" spans="1:17">
      <c r="A181" s="1">
        <v>1700</v>
      </c>
      <c r="B181" s="1">
        <f t="shared" si="33"/>
        <v>164.93242054168761</v>
      </c>
      <c r="C181" s="1">
        <f t="shared" si="34"/>
        <v>416.84001489706066</v>
      </c>
      <c r="D181" s="1">
        <f t="shared" si="35"/>
        <v>814.23169893314423</v>
      </c>
      <c r="E181" s="1">
        <f t="shared" si="36"/>
        <v>1221.0690799532756</v>
      </c>
      <c r="F181" s="1">
        <f t="shared" si="37"/>
        <v>1440.6543372182605</v>
      </c>
      <c r="G181" s="1">
        <f t="shared" si="38"/>
        <v>2567.3385696925875</v>
      </c>
      <c r="H181" s="1">
        <f t="shared" si="39"/>
        <v>1788.7299026992309</v>
      </c>
      <c r="I181" s="1">
        <f t="shared" si="40"/>
        <v>832.76382515233388</v>
      </c>
      <c r="J181" s="1">
        <f t="shared" si="41"/>
        <v>711.32658093575742</v>
      </c>
      <c r="K181" s="1">
        <f t="shared" si="42"/>
        <v>562.14641878607642</v>
      </c>
      <c r="L181" s="1">
        <f t="shared" si="43"/>
        <v>360.33881305346506</v>
      </c>
      <c r="M181" s="1">
        <f t="shared" si="44"/>
        <v>194.21581231390866</v>
      </c>
      <c r="N181" s="1">
        <f t="shared" si="45"/>
        <v>42.533073668080391</v>
      </c>
      <c r="O181" s="1">
        <f t="shared" si="46"/>
        <v>5.0521237674678385</v>
      </c>
      <c r="P181" s="1">
        <f t="shared" si="47"/>
        <v>12822.172671612338</v>
      </c>
      <c r="Q181" s="1">
        <f t="shared" si="48"/>
        <v>1.0063311731899953</v>
      </c>
    </row>
    <row r="182" spans="1:17">
      <c r="A182" s="1">
        <v>1710</v>
      </c>
      <c r="B182" s="1">
        <f t="shared" si="33"/>
        <v>165.96435851706772</v>
      </c>
      <c r="C182" s="1">
        <f t="shared" si="34"/>
        <v>419.17326410007394</v>
      </c>
      <c r="D182" s="1">
        <f t="shared" si="35"/>
        <v>818.47424551560403</v>
      </c>
      <c r="E182" s="1">
        <f t="shared" si="36"/>
        <v>1227.3652519344469</v>
      </c>
      <c r="F182" s="1">
        <f t="shared" si="37"/>
        <v>1448.6073608379099</v>
      </c>
      <c r="G182" s="1">
        <f t="shared" si="38"/>
        <v>2584.9494976498122</v>
      </c>
      <c r="H182" s="1">
        <f t="shared" si="39"/>
        <v>1801.9869503519728</v>
      </c>
      <c r="I182" s="1">
        <f t="shared" si="40"/>
        <v>838.92393777206212</v>
      </c>
      <c r="J182" s="1">
        <f t="shared" si="41"/>
        <v>716.35703954805729</v>
      </c>
      <c r="K182" s="1">
        <f t="shared" si="42"/>
        <v>565.8215066253232</v>
      </c>
      <c r="L182" s="1">
        <f t="shared" si="43"/>
        <v>362.50263297405286</v>
      </c>
      <c r="M182" s="1">
        <f t="shared" si="44"/>
        <v>195.29084740275164</v>
      </c>
      <c r="N182" s="1">
        <f t="shared" si="45"/>
        <v>42.758432132684135</v>
      </c>
      <c r="O182" s="1">
        <f t="shared" si="46"/>
        <v>5.0780463038187404</v>
      </c>
      <c r="P182" s="1">
        <f t="shared" si="47"/>
        <v>12903.253371665638</v>
      </c>
      <c r="Q182" s="1">
        <f t="shared" si="48"/>
        <v>1.0063234759139386</v>
      </c>
    </row>
    <row r="183" spans="1:17">
      <c r="A183" s="1">
        <v>1720</v>
      </c>
      <c r="B183" s="1">
        <f t="shared" si="33"/>
        <v>167.01435062666346</v>
      </c>
      <c r="C183" s="1">
        <f t="shared" si="34"/>
        <v>421.54941191844637</v>
      </c>
      <c r="D183" s="1">
        <f t="shared" si="35"/>
        <v>822.78043029976686</v>
      </c>
      <c r="E183" s="1">
        <f t="shared" si="36"/>
        <v>1233.7121409014899</v>
      </c>
      <c r="F183" s="1">
        <f t="shared" si="37"/>
        <v>1456.5630514052434</v>
      </c>
      <c r="G183" s="1">
        <f t="shared" si="38"/>
        <v>2602.5181529146707</v>
      </c>
      <c r="H183" s="1">
        <f t="shared" si="39"/>
        <v>1815.2855827403666</v>
      </c>
      <c r="I183" s="1">
        <f t="shared" si="40"/>
        <v>845.1308915124547</v>
      </c>
      <c r="J183" s="1">
        <f t="shared" si="41"/>
        <v>721.45015897497706</v>
      </c>
      <c r="K183" s="1">
        <f t="shared" si="42"/>
        <v>569.55862978509026</v>
      </c>
      <c r="L183" s="1">
        <f t="shared" si="43"/>
        <v>364.70938869047717</v>
      </c>
      <c r="M183" s="1">
        <f t="shared" si="44"/>
        <v>196.38875816766168</v>
      </c>
      <c r="N183" s="1">
        <f t="shared" si="45"/>
        <v>42.988664357137971</v>
      </c>
      <c r="O183" s="1">
        <f t="shared" si="46"/>
        <v>5.1045290798704155</v>
      </c>
      <c r="P183" s="1">
        <f t="shared" si="47"/>
        <v>12984.754141374315</v>
      </c>
      <c r="Q183" s="1">
        <f t="shared" si="48"/>
        <v>1.0063162961588932</v>
      </c>
    </row>
    <row r="184" spans="1:17">
      <c r="A184" s="1">
        <v>1730</v>
      </c>
      <c r="B184" s="1">
        <f t="shared" si="33"/>
        <v>168.08220575602991</v>
      </c>
      <c r="C184" s="1">
        <f t="shared" si="34"/>
        <v>423.96895220650737</v>
      </c>
      <c r="D184" s="1">
        <f t="shared" si="35"/>
        <v>827.15288769830875</v>
      </c>
      <c r="E184" s="1">
        <f t="shared" si="36"/>
        <v>1240.1153556868844</v>
      </c>
      <c r="F184" s="1">
        <f t="shared" si="37"/>
        <v>1464.5281771792258</v>
      </c>
      <c r="G184" s="1">
        <f t="shared" si="38"/>
        <v>2620.0469999903735</v>
      </c>
      <c r="H184" s="1">
        <f t="shared" si="39"/>
        <v>1828.6220297199352</v>
      </c>
      <c r="I184" s="1">
        <f t="shared" si="40"/>
        <v>851.38208149822765</v>
      </c>
      <c r="J184" s="1">
        <f t="shared" si="41"/>
        <v>726.60373063897487</v>
      </c>
      <c r="K184" s="1">
        <f t="shared" si="42"/>
        <v>573.35661010837725</v>
      </c>
      <c r="L184" s="1">
        <f t="shared" si="43"/>
        <v>366.95884336541451</v>
      </c>
      <c r="M184" s="1">
        <f t="shared" si="44"/>
        <v>197.50972056653035</v>
      </c>
      <c r="N184" s="1">
        <f t="shared" si="45"/>
        <v>43.22384584198123</v>
      </c>
      <c r="O184" s="1">
        <f t="shared" si="46"/>
        <v>5.131584401363483</v>
      </c>
      <c r="P184" s="1">
        <f t="shared" si="47"/>
        <v>13066.683024658139</v>
      </c>
      <c r="Q184" s="1">
        <f t="shared" si="48"/>
        <v>1.0063096214523437</v>
      </c>
    </row>
    <row r="185" spans="1:17">
      <c r="A185" s="1">
        <v>1740</v>
      </c>
      <c r="B185" s="1">
        <f t="shared" si="33"/>
        <v>169.16770390832698</v>
      </c>
      <c r="C185" s="1">
        <f t="shared" si="34"/>
        <v>426.43227689480426</v>
      </c>
      <c r="D185" s="1">
        <f t="shared" si="35"/>
        <v>831.59405719550591</v>
      </c>
      <c r="E185" s="1">
        <f t="shared" si="36"/>
        <v>1246.5803023611045</v>
      </c>
      <c r="F185" s="1">
        <f t="shared" si="37"/>
        <v>1472.5094589650275</v>
      </c>
      <c r="G185" s="1">
        <f t="shared" si="38"/>
        <v>2637.5389585664602</v>
      </c>
      <c r="H185" s="1">
        <f t="shared" si="39"/>
        <v>1841.9928082335534</v>
      </c>
      <c r="I185" s="1">
        <f t="shared" si="40"/>
        <v>857.67497483440184</v>
      </c>
      <c r="J185" s="1">
        <f t="shared" si="41"/>
        <v>731.81552841851033</v>
      </c>
      <c r="K185" s="1">
        <f t="shared" si="42"/>
        <v>577.21418995926967</v>
      </c>
      <c r="L185" s="1">
        <f t="shared" si="43"/>
        <v>369.25067787143996</v>
      </c>
      <c r="M185" s="1">
        <f t="shared" si="44"/>
        <v>198.65385520109641</v>
      </c>
      <c r="N185" s="1">
        <f t="shared" si="45"/>
        <v>43.46403898419041</v>
      </c>
      <c r="O185" s="1">
        <f t="shared" si="46"/>
        <v>5.1592229512006131</v>
      </c>
      <c r="P185" s="1">
        <f t="shared" si="47"/>
        <v>13149.048054344892</v>
      </c>
      <c r="Q185" s="1">
        <f t="shared" si="48"/>
        <v>1.0063034382583034</v>
      </c>
    </row>
    <row r="186" spans="1:17">
      <c r="A186" s="1">
        <v>1750</v>
      </c>
      <c r="B186" s="1">
        <f t="shared" si="33"/>
        <v>170.27059816403101</v>
      </c>
      <c r="C186" s="1">
        <f t="shared" si="34"/>
        <v>428.93967865425691</v>
      </c>
      <c r="D186" s="1">
        <f t="shared" si="35"/>
        <v>836.10618255859367</v>
      </c>
      <c r="E186" s="1">
        <f t="shared" si="36"/>
        <v>1253.112173788076</v>
      </c>
      <c r="F186" s="1">
        <f t="shared" si="37"/>
        <v>1480.513549827228</v>
      </c>
      <c r="G186" s="1">
        <f t="shared" si="38"/>
        <v>2654.9973798922047</v>
      </c>
      <c r="H186" s="1">
        <f t="shared" si="39"/>
        <v>1855.3947261645342</v>
      </c>
      <c r="I186" s="1">
        <f t="shared" si="40"/>
        <v>864.0071177626395</v>
      </c>
      <c r="J186" s="1">
        <f t="shared" si="41"/>
        <v>737.08331777591422</v>
      </c>
      <c r="K186" s="1">
        <f t="shared" si="42"/>
        <v>581.13004000600847</v>
      </c>
      <c r="L186" s="1">
        <f t="shared" si="43"/>
        <v>371.58449518665083</v>
      </c>
      <c r="M186" s="1">
        <f t="shared" si="44"/>
        <v>199.82122905204312</v>
      </c>
      <c r="N186" s="1">
        <f t="shared" si="45"/>
        <v>43.709293365969565</v>
      </c>
      <c r="O186" s="1">
        <f t="shared" si="46"/>
        <v>5.1874538146517288</v>
      </c>
      <c r="P186" s="1">
        <f t="shared" si="47"/>
        <v>13231.857236012798</v>
      </c>
      <c r="Q186" s="1">
        <f t="shared" si="48"/>
        <v>1.0062977320735049</v>
      </c>
    </row>
    <row r="187" spans="1:17">
      <c r="A187" s="1">
        <v>1760</v>
      </c>
      <c r="B187" s="1">
        <f t="shared" si="33"/>
        <v>171.39061666642681</v>
      </c>
      <c r="C187" s="1">
        <f t="shared" si="34"/>
        <v>431.49135381527924</v>
      </c>
      <c r="D187" s="1">
        <f t="shared" si="35"/>
        <v>840.69131176491169</v>
      </c>
      <c r="E187" s="1">
        <f t="shared" si="36"/>
        <v>1259.715940300126</v>
      </c>
      <c r="F187" s="1">
        <f t="shared" si="37"/>
        <v>1488.5470157636773</v>
      </c>
      <c r="G187" s="1">
        <f t="shared" si="38"/>
        <v>2672.4260224973459</v>
      </c>
      <c r="H187" s="1">
        <f t="shared" si="39"/>
        <v>1868.8248850519956</v>
      </c>
      <c r="I187" s="1">
        <f t="shared" si="40"/>
        <v>870.37614229460235</v>
      </c>
      <c r="J187" s="1">
        <f t="shared" si="41"/>
        <v>742.40486459682745</v>
      </c>
      <c r="K187" s="1">
        <f t="shared" si="42"/>
        <v>585.10276698287907</v>
      </c>
      <c r="L187" s="1">
        <f t="shared" si="43"/>
        <v>373.95982490925394</v>
      </c>
      <c r="M187" s="1">
        <f t="shared" si="44"/>
        <v>201.01185734134049</v>
      </c>
      <c r="N187" s="1">
        <f t="shared" si="45"/>
        <v>43.959646078383962</v>
      </c>
      <c r="O187" s="1">
        <f t="shared" si="46"/>
        <v>5.2162845092840353</v>
      </c>
      <c r="P187" s="1">
        <f t="shared" si="47"/>
        <v>13315.118532572333</v>
      </c>
      <c r="Q187" s="1">
        <f t="shared" si="48"/>
        <v>1.0062924875226831</v>
      </c>
    </row>
    <row r="188" spans="1:17">
      <c r="A188" s="1">
        <v>1770</v>
      </c>
      <c r="B188" s="1">
        <f t="shared" si="33"/>
        <v>172.52746462504919</v>
      </c>
      <c r="C188" s="1">
        <f t="shared" si="34"/>
        <v>434.08740552268631</v>
      </c>
      <c r="D188" s="1">
        <f t="shared" si="35"/>
        <v>845.35129761986639</v>
      </c>
      <c r="E188" s="1">
        <f t="shared" si="36"/>
        <v>1266.3963414855771</v>
      </c>
      <c r="F188" s="1">
        <f t="shared" si="37"/>
        <v>1496.6163173736236</v>
      </c>
      <c r="G188" s="1">
        <f t="shared" si="38"/>
        <v>2689.8290273678299</v>
      </c>
      <c r="H188" s="1">
        <f t="shared" si="39"/>
        <v>1882.2806816992895</v>
      </c>
      <c r="I188" s="1">
        <f t="shared" si="40"/>
        <v>876.77977231774207</v>
      </c>
      <c r="J188" s="1">
        <f t="shared" si="41"/>
        <v>747.77794372063647</v>
      </c>
      <c r="K188" s="1">
        <f t="shared" si="42"/>
        <v>589.13092140461652</v>
      </c>
      <c r="L188" s="1">
        <f t="shared" si="43"/>
        <v>376.37612787115364</v>
      </c>
      <c r="M188" s="1">
        <f t="shared" si="44"/>
        <v>202.22570551082464</v>
      </c>
      <c r="N188" s="1">
        <f t="shared" si="45"/>
        <v>44.215122077472969</v>
      </c>
      <c r="O188" s="1">
        <f t="shared" si="46"/>
        <v>5.2457210193450532</v>
      </c>
      <c r="P188" s="1">
        <f t="shared" si="47"/>
        <v>13398.839849615712</v>
      </c>
      <c r="Q188" s="1">
        <f t="shared" si="48"/>
        <v>1.0062876884526843</v>
      </c>
    </row>
    <row r="189" spans="1:17">
      <c r="A189" s="1">
        <v>1780</v>
      </c>
      <c r="B189" s="1">
        <f t="shared" si="33"/>
        <v>173.68082632945797</v>
      </c>
      <c r="C189" s="1">
        <f t="shared" si="34"/>
        <v>436.72784710706003</v>
      </c>
      <c r="D189" s="1">
        <f t="shared" si="35"/>
        <v>850.08779903920731</v>
      </c>
      <c r="E189" s="1">
        <f t="shared" si="36"/>
        <v>1273.1578790784852</v>
      </c>
      <c r="F189" s="1">
        <f t="shared" si="37"/>
        <v>1504.7277925490637</v>
      </c>
      <c r="G189" s="1">
        <f t="shared" si="38"/>
        <v>2707.2108926823516</v>
      </c>
      <c r="H189" s="1">
        <f t="shared" si="39"/>
        <v>1895.7598087090382</v>
      </c>
      <c r="I189" s="1">
        <f t="shared" si="40"/>
        <v>883.21582917093247</v>
      </c>
      <c r="J189" s="1">
        <f t="shared" si="41"/>
        <v>753.20034714314045</v>
      </c>
      <c r="K189" s="1">
        <f t="shared" si="42"/>
        <v>593.21300520812633</v>
      </c>
      <c r="L189" s="1">
        <f t="shared" si="43"/>
        <v>378.83280083094212</v>
      </c>
      <c r="M189" s="1">
        <f t="shared" si="44"/>
        <v>203.46269130599163</v>
      </c>
      <c r="N189" s="1">
        <f t="shared" si="45"/>
        <v>44.475734570448665</v>
      </c>
      <c r="O189" s="1">
        <f t="shared" si="46"/>
        <v>5.2757678343209022</v>
      </c>
      <c r="P189" s="1">
        <f t="shared" si="47"/>
        <v>13483.029021558566</v>
      </c>
      <c r="Q189" s="1">
        <f t="shared" si="48"/>
        <v>1.0062833180251252</v>
      </c>
    </row>
    <row r="190" spans="1:17">
      <c r="A190" s="1">
        <v>1790</v>
      </c>
      <c r="B190" s="1">
        <f t="shared" si="33"/>
        <v>174.85036716596414</v>
      </c>
      <c r="C190" s="1">
        <f t="shared" si="34"/>
        <v>439.41260565317697</v>
      </c>
      <c r="D190" s="1">
        <f t="shared" si="35"/>
        <v>854.90228296772955</v>
      </c>
      <c r="E190" s="1">
        <f t="shared" si="36"/>
        <v>1280.0048109365414</v>
      </c>
      <c r="F190" s="1">
        <f t="shared" si="37"/>
        <v>1512.8876402136868</v>
      </c>
      <c r="G190" s="1">
        <f t="shared" si="38"/>
        <v>2724.5764482133036</v>
      </c>
      <c r="H190" s="1">
        <f t="shared" si="39"/>
        <v>1909.2602539808804</v>
      </c>
      <c r="I190" s="1">
        <f t="shared" si="40"/>
        <v>889.68223668929124</v>
      </c>
      <c r="J190" s="1">
        <f t="shared" si="41"/>
        <v>758.66989187448803</v>
      </c>
      <c r="K190" s="1">
        <f t="shared" si="42"/>
        <v>597.34747929746538</v>
      </c>
      <c r="L190" s="1">
        <f t="shared" si="43"/>
        <v>381.32918122711334</v>
      </c>
      <c r="M190" s="1">
        <f t="shared" si="44"/>
        <v>204.7226869540074</v>
      </c>
      <c r="N190" s="1">
        <f t="shared" si="45"/>
        <v>44.741485429566467</v>
      </c>
      <c r="O190" s="1">
        <f t="shared" si="46"/>
        <v>5.306427991387368</v>
      </c>
      <c r="P190" s="1">
        <f t="shared" si="47"/>
        <v>13567.693798594599</v>
      </c>
      <c r="Q190" s="1">
        <f t="shared" si="48"/>
        <v>1.0062793588073318</v>
      </c>
    </row>
    <row r="191" spans="1:17">
      <c r="A191" s="1">
        <v>1800</v>
      </c>
      <c r="B191" s="1">
        <f t="shared" si="33"/>
        <v>176.03573563017676</v>
      </c>
      <c r="C191" s="1">
        <f t="shared" si="34"/>
        <v>442.14152574609858</v>
      </c>
      <c r="D191" s="1">
        <f t="shared" si="35"/>
        <v>859.79602690527656</v>
      </c>
      <c r="E191" s="1">
        <f t="shared" si="36"/>
        <v>1286.9411460898382</v>
      </c>
      <c r="F191" s="1">
        <f t="shared" si="37"/>
        <v>1521.1019051292551</v>
      </c>
      <c r="G191" s="1">
        <f t="shared" si="38"/>
        <v>2741.9308294932539</v>
      </c>
      <c r="H191" s="1">
        <f t="shared" si="39"/>
        <v>1922.7802992103684</v>
      </c>
      <c r="I191" s="1">
        <f t="shared" si="40"/>
        <v>896.17702571940629</v>
      </c>
      <c r="J191" s="1">
        <f t="shared" si="41"/>
        <v>764.18442743722323</v>
      </c>
      <c r="K191" s="1">
        <f t="shared" si="42"/>
        <v>601.53277096921852</v>
      </c>
      <c r="L191" s="1">
        <f t="shared" si="43"/>
        <v>383.86455197279281</v>
      </c>
      <c r="M191" s="1">
        <f t="shared" si="44"/>
        <v>206.00552142499745</v>
      </c>
      <c r="N191" s="1">
        <f t="shared" si="45"/>
        <v>45.012365631243121</v>
      </c>
      <c r="O191" s="1">
        <f t="shared" si="46"/>
        <v>5.3377031214676691</v>
      </c>
      <c r="P191" s="1">
        <f t="shared" si="47"/>
        <v>13652.841834480616</v>
      </c>
      <c r="Q191" s="1">
        <f t="shared" si="48"/>
        <v>1.0062757928613364</v>
      </c>
    </row>
    <row r="192" spans="1:17">
      <c r="A192" s="1">
        <v>1810</v>
      </c>
      <c r="B192" s="1">
        <f t="shared" si="33"/>
        <v>177.23656532850708</v>
      </c>
      <c r="C192" s="1">
        <f t="shared" si="34"/>
        <v>444.91437337559358</v>
      </c>
      <c r="D192" s="1">
        <f t="shared" si="35"/>
        <v>864.77012200982142</v>
      </c>
      <c r="E192" s="1">
        <f t="shared" si="36"/>
        <v>1293.970640840073</v>
      </c>
      <c r="F192" s="1">
        <f t="shared" si="37"/>
        <v>1529.3764637848476</v>
      </c>
      <c r="G192" s="1">
        <f t="shared" si="38"/>
        <v>2759.279451845332</v>
      </c>
      <c r="H192" s="1">
        <f t="shared" si="39"/>
        <v>1936.31851742958</v>
      </c>
      <c r="I192" s="1">
        <f t="shared" si="40"/>
        <v>902.69833810798423</v>
      </c>
      <c r="J192" s="1">
        <f t="shared" si="41"/>
        <v>769.74184299106912</v>
      </c>
      <c r="K192" s="1">
        <f t="shared" si="42"/>
        <v>605.76728119663471</v>
      </c>
      <c r="L192" s="1">
        <f t="shared" si="43"/>
        <v>386.43814627379561</v>
      </c>
      <c r="M192" s="1">
        <f t="shared" si="44"/>
        <v>207.31098276577725</v>
      </c>
      <c r="N192" s="1">
        <f t="shared" si="45"/>
        <v>45.288355717995387</v>
      </c>
      <c r="O192" s="1">
        <f t="shared" si="46"/>
        <v>5.3695934986084186</v>
      </c>
      <c r="P192" s="1">
        <f t="shared" si="47"/>
        <v>13738.480675165618</v>
      </c>
      <c r="Q192" s="1">
        <f t="shared" si="48"/>
        <v>1.006272601830684</v>
      </c>
    </row>
    <row r="193" spans="1:17">
      <c r="A193" s="1">
        <v>1820</v>
      </c>
      <c r="B193" s="1">
        <f t="shared" si="33"/>
        <v>178.45247696204791</v>
      </c>
      <c r="C193" s="1">
        <f t="shared" si="34"/>
        <v>447.73083997969206</v>
      </c>
      <c r="D193" s="1">
        <f t="shared" si="35"/>
        <v>869.82547674646264</v>
      </c>
      <c r="E193" s="1">
        <f t="shared" si="36"/>
        <v>1301.0967958868084</v>
      </c>
      <c r="F193" s="1">
        <f t="shared" si="37"/>
        <v>1537.717011380063</v>
      </c>
      <c r="G193" s="1">
        <f t="shared" si="38"/>
        <v>2776.6279843729149</v>
      </c>
      <c r="H193" s="1">
        <f t="shared" si="39"/>
        <v>1949.8737696319142</v>
      </c>
      <c r="I193" s="1">
        <f t="shared" si="40"/>
        <v>909.24443016866496</v>
      </c>
      <c r="J193" s="1">
        <f t="shared" si="41"/>
        <v>775.3400740728498</v>
      </c>
      <c r="K193" s="1">
        <f t="shared" si="42"/>
        <v>610.04939175214565</v>
      </c>
      <c r="L193" s="1">
        <f t="shared" si="43"/>
        <v>389.04915245238965</v>
      </c>
      <c r="M193" s="1">
        <f t="shared" si="44"/>
        <v>208.63882049531696</v>
      </c>
      <c r="N193" s="1">
        <f t="shared" si="45"/>
        <v>45.569426280779219</v>
      </c>
      <c r="O193" s="1">
        <f t="shared" si="46"/>
        <v>5.4020980923839304</v>
      </c>
      <c r="P193" s="1">
        <f t="shared" si="47"/>
        <v>13824.617748274433</v>
      </c>
      <c r="Q193" s="1">
        <f t="shared" si="48"/>
        <v>1.006269767024859</v>
      </c>
    </row>
    <row r="194" spans="1:17">
      <c r="A194" s="1">
        <v>1830</v>
      </c>
      <c r="B194" s="1">
        <f t="shared" si="33"/>
        <v>179.68308028654104</v>
      </c>
      <c r="C194" s="1">
        <f t="shared" si="34"/>
        <v>450.59054660836642</v>
      </c>
      <c r="D194" s="1">
        <f t="shared" si="35"/>
        <v>874.96282105035982</v>
      </c>
      <c r="E194" s="1">
        <f t="shared" si="36"/>
        <v>1308.3228544546446</v>
      </c>
      <c r="F194" s="1">
        <f t="shared" si="37"/>
        <v>1546.1290499090701</v>
      </c>
      <c r="G194" s="1">
        <f t="shared" si="38"/>
        <v>2793.9823240007868</v>
      </c>
      <c r="H194" s="1">
        <f t="shared" si="39"/>
        <v>1963.4452005252349</v>
      </c>
      <c r="I194" s="1">
        <f t="shared" si="40"/>
        <v>915.81367563339438</v>
      </c>
      <c r="J194" s="1">
        <f t="shared" si="41"/>
        <v>780.97710894170268</v>
      </c>
      <c r="K194" s="1">
        <f t="shared" si="42"/>
        <v>614.3774721491734</v>
      </c>
      <c r="L194" s="1">
        <f t="shared" si="43"/>
        <v>391.69671875974569</v>
      </c>
      <c r="M194" s="1">
        <f t="shared" si="44"/>
        <v>209.98874805139894</v>
      </c>
      <c r="N194" s="1">
        <f t="shared" si="45"/>
        <v>45.855538459324052</v>
      </c>
      <c r="O194" s="1">
        <f t="shared" si="46"/>
        <v>5.4352146230387159</v>
      </c>
      <c r="P194" s="1">
        <f t="shared" si="47"/>
        <v>13911.260353452783</v>
      </c>
      <c r="Q194" s="1">
        <f t="shared" si="48"/>
        <v>1.0062672695011161</v>
      </c>
    </row>
    <row r="195" spans="1:17">
      <c r="A195" s="1">
        <v>1840</v>
      </c>
      <c r="B195" s="1">
        <f t="shared" si="33"/>
        <v>180.9279760424518</v>
      </c>
      <c r="C195" s="1">
        <f t="shared" si="34"/>
        <v>453.49304818858741</v>
      </c>
      <c r="D195" s="1">
        <f t="shared" si="35"/>
        <v>880.18271097097488</v>
      </c>
      <c r="E195" s="1">
        <f t="shared" si="36"/>
        <v>1315.6518013925815</v>
      </c>
      <c r="F195" s="1">
        <f t="shared" si="37"/>
        <v>1554.6178773483105</v>
      </c>
      <c r="G195" s="1">
        <f t="shared" si="38"/>
        <v>2811.3485696565194</v>
      </c>
      <c r="H195" s="1">
        <f t="shared" si="39"/>
        <v>1977.0322334590044</v>
      </c>
      <c r="I195" s="1">
        <f t="shared" si="40"/>
        <v>922.40456809631678</v>
      </c>
      <c r="J195" s="1">
        <f t="shared" si="41"/>
        <v>786.65099452145466</v>
      </c>
      <c r="K195" s="1">
        <f t="shared" si="42"/>
        <v>618.74988638544312</v>
      </c>
      <c r="L195" s="1">
        <f t="shared" si="43"/>
        <v>394.37995816070111</v>
      </c>
      <c r="M195" s="1">
        <f t="shared" si="44"/>
        <v>211.36044527812177</v>
      </c>
      <c r="N195" s="1">
        <f t="shared" si="45"/>
        <v>46.146644458079301</v>
      </c>
      <c r="O195" s="1">
        <f t="shared" si="46"/>
        <v>5.4689396190787978</v>
      </c>
      <c r="P195" s="1">
        <f t="shared" si="47"/>
        <v>13998.415653577627</v>
      </c>
      <c r="Q195" s="1">
        <f t="shared" si="48"/>
        <v>1.006265090143555</v>
      </c>
    </row>
    <row r="196" spans="1:17">
      <c r="A196" s="1">
        <v>1850</v>
      </c>
      <c r="B196" s="1">
        <f t="shared" si="33"/>
        <v>182.18675784948474</v>
      </c>
      <c r="C196" s="1">
        <f t="shared" si="34"/>
        <v>456.43783787231433</v>
      </c>
      <c r="D196" s="1">
        <f t="shared" si="35"/>
        <v>885.48553376445386</v>
      </c>
      <c r="E196" s="1">
        <f t="shared" si="36"/>
        <v>1323.0863632144774</v>
      </c>
      <c r="F196" s="1">
        <f t="shared" si="37"/>
        <v>1563.1885779466995</v>
      </c>
      <c r="G196" s="1">
        <f t="shared" si="38"/>
        <v>2828.7329966772022</v>
      </c>
      <c r="H196" s="1">
        <f t="shared" si="39"/>
        <v>1990.6345645723147</v>
      </c>
      <c r="I196" s="1">
        <f t="shared" si="40"/>
        <v>929.01572295963547</v>
      </c>
      <c r="J196" s="1">
        <f t="shared" si="41"/>
        <v>792.35984193372622</v>
      </c>
      <c r="K196" s="1">
        <f t="shared" si="42"/>
        <v>623.16499947133559</v>
      </c>
      <c r="L196" s="1">
        <f t="shared" si="43"/>
        <v>397.09795307514014</v>
      </c>
      <c r="M196" s="1">
        <f t="shared" si="44"/>
        <v>212.75356094413002</v>
      </c>
      <c r="N196" s="1">
        <f t="shared" si="45"/>
        <v>46.442688075420492</v>
      </c>
      <c r="O196" s="1">
        <f t="shared" si="46"/>
        <v>5.5032684770241538</v>
      </c>
      <c r="P196" s="1">
        <f t="shared" si="47"/>
        <v>14086.090666833355</v>
      </c>
      <c r="Q196" s="1">
        <f t="shared" si="48"/>
        <v>1.0062632097392623</v>
      </c>
    </row>
    <row r="197" spans="1:17">
      <c r="A197" s="1">
        <v>1860</v>
      </c>
      <c r="B197" s="1">
        <f t="shared" si="33"/>
        <v>183.45901406020047</v>
      </c>
      <c r="C197" s="1">
        <f t="shared" si="34"/>
        <v>459.42435144934143</v>
      </c>
      <c r="D197" s="1">
        <f t="shared" si="35"/>
        <v>890.87151340059654</v>
      </c>
      <c r="E197" s="1">
        <f t="shared" si="36"/>
        <v>1330.6290090473017</v>
      </c>
      <c r="F197" s="1">
        <f t="shared" si="37"/>
        <v>1571.8460136133742</v>
      </c>
      <c r="G197" s="1">
        <f t="shared" si="38"/>
        <v>2846.1420315228738</v>
      </c>
      <c r="H197" s="1">
        <f t="shared" si="39"/>
        <v>2004.252156210787</v>
      </c>
      <c r="I197" s="1">
        <f t="shared" si="40"/>
        <v>935.64587889228778</v>
      </c>
      <c r="J197" s="1">
        <f t="shared" si="41"/>
        <v>798.10183161697967</v>
      </c>
      <c r="K197" s="1">
        <f t="shared" si="42"/>
        <v>627.62118372814814</v>
      </c>
      <c r="L197" s="1">
        <f t="shared" si="43"/>
        <v>399.84976006100254</v>
      </c>
      <c r="M197" s="1">
        <f t="shared" si="44"/>
        <v>214.16771528170071</v>
      </c>
      <c r="N197" s="1">
        <f t="shared" si="45"/>
        <v>46.743605243799507</v>
      </c>
      <c r="O197" s="1">
        <f t="shared" si="46"/>
        <v>5.5381955230373041</v>
      </c>
      <c r="P197" s="1">
        <f t="shared" si="47"/>
        <v>14174.292259651429</v>
      </c>
      <c r="Q197" s="1">
        <f t="shared" si="48"/>
        <v>1.006261609051385</v>
      </c>
    </row>
    <row r="198" spans="1:17">
      <c r="A198" s="1">
        <v>1870</v>
      </c>
      <c r="B198" s="1">
        <f t="shared" si="33"/>
        <v>184.74432956772401</v>
      </c>
      <c r="C198" s="1">
        <f t="shared" si="34"/>
        <v>462.45197180733612</v>
      </c>
      <c r="D198" s="1">
        <f t="shared" si="35"/>
        <v>896.34071645059635</v>
      </c>
      <c r="E198" s="1">
        <f t="shared" si="36"/>
        <v>1338.2819524519057</v>
      </c>
      <c r="F198" s="1">
        <f t="shared" si="37"/>
        <v>1580.5948163943681</v>
      </c>
      <c r="G198" s="1">
        <f t="shared" si="38"/>
        <v>2863.5822268740658</v>
      </c>
      <c r="H198" s="1">
        <f t="shared" si="39"/>
        <v>2017.8852296611626</v>
      </c>
      <c r="I198" s="1">
        <f t="shared" si="40"/>
        <v>942.2938988135985</v>
      </c>
      <c r="J198" s="1">
        <f t="shared" si="41"/>
        <v>803.87521802834056</v>
      </c>
      <c r="K198" s="1">
        <f t="shared" si="42"/>
        <v>632.11682484246853</v>
      </c>
      <c r="L198" s="1">
        <f t="shared" si="43"/>
        <v>402.63441442466689</v>
      </c>
      <c r="M198" s="1">
        <f t="shared" si="44"/>
        <v>215.60250253709489</v>
      </c>
      <c r="N198" s="1">
        <f t="shared" si="45"/>
        <v>47.049324578567735</v>
      </c>
      <c r="O198" s="1">
        <f t="shared" si="46"/>
        <v>5.5737140761466204</v>
      </c>
      <c r="P198" s="1">
        <f t="shared" si="47"/>
        <v>14263.027140508042</v>
      </c>
      <c r="Q198" s="1">
        <f t="shared" si="48"/>
        <v>1.0062602688889946</v>
      </c>
    </row>
    <row r="199" spans="1:17">
      <c r="A199" s="1">
        <v>1880</v>
      </c>
      <c r="B199" s="1">
        <f t="shared" si="33"/>
        <v>186.0422875628729</v>
      </c>
      <c r="C199" s="1">
        <f t="shared" si="34"/>
        <v>465.52003342186595</v>
      </c>
      <c r="D199" s="1">
        <f t="shared" si="35"/>
        <v>901.89305832160221</v>
      </c>
      <c r="E199" s="1">
        <f t="shared" si="36"/>
        <v>1346.04715407922</v>
      </c>
      <c r="F199" s="1">
        <f t="shared" si="37"/>
        <v>1589.4393820261118</v>
      </c>
      <c r="G199" s="1">
        <f t="shared" si="38"/>
        <v>2881.060237186799</v>
      </c>
      <c r="H199" s="1">
        <f t="shared" si="39"/>
        <v>2031.5342572530669</v>
      </c>
      <c r="I199" s="1">
        <f t="shared" si="40"/>
        <v>948.95877041529695</v>
      </c>
      <c r="J199" s="1">
        <f t="shared" si="41"/>
        <v>809.67833392658281</v>
      </c>
      <c r="K199" s="1">
        <f t="shared" si="42"/>
        <v>636.65032766420654</v>
      </c>
      <c r="L199" s="1">
        <f t="shared" si="43"/>
        <v>405.4509347452136</v>
      </c>
      <c r="M199" s="1">
        <f t="shared" si="44"/>
        <v>217.05749352288456</v>
      </c>
      <c r="N199" s="1">
        <f t="shared" si="45"/>
        <v>47.359767933250936</v>
      </c>
      <c r="O199" s="1">
        <f t="shared" si="46"/>
        <v>5.609816512787372</v>
      </c>
      <c r="P199" s="1">
        <f t="shared" si="47"/>
        <v>14352.30185457176</v>
      </c>
      <c r="Q199" s="1">
        <f t="shared" si="48"/>
        <v>1.0062591701736423</v>
      </c>
    </row>
    <row r="200" spans="1:17">
      <c r="A200" s="1">
        <v>1890</v>
      </c>
      <c r="B200" s="1">
        <f t="shared" si="33"/>
        <v>187.3524712363747</v>
      </c>
      <c r="C200" s="1">
        <f t="shared" si="34"/>
        <v>468.62782685971479</v>
      </c>
      <c r="D200" s="1">
        <f t="shared" si="35"/>
        <v>907.52830980414456</v>
      </c>
      <c r="E200" s="1">
        <f t="shared" si="36"/>
        <v>1353.9263251231878</v>
      </c>
      <c r="F200" s="1">
        <f t="shared" si="37"/>
        <v>1598.383864550311</v>
      </c>
      <c r="G200" s="1">
        <f t="shared" si="38"/>
        <v>2898.5827947742027</v>
      </c>
      <c r="H200" s="1">
        <f t="shared" si="39"/>
        <v>2045.1999538778855</v>
      </c>
      <c r="I200" s="1">
        <f t="shared" si="40"/>
        <v>955.63960623642072</v>
      </c>
      <c r="J200" s="1">
        <f t="shared" si="41"/>
        <v>815.50959423618826</v>
      </c>
      <c r="K200" s="1">
        <f t="shared" si="42"/>
        <v>641.22012173716018</v>
      </c>
      <c r="L200" s="1">
        <f t="shared" si="43"/>
        <v>408.29832729985213</v>
      </c>
      <c r="M200" s="1">
        <f t="shared" si="44"/>
        <v>218.53223816328676</v>
      </c>
      <c r="N200" s="1">
        <f t="shared" si="45"/>
        <v>47.674850959111353</v>
      </c>
      <c r="O200" s="1">
        <f t="shared" si="46"/>
        <v>5.6464943323887393</v>
      </c>
      <c r="P200" s="1">
        <f t="shared" si="47"/>
        <v>14442.122779190226</v>
      </c>
      <c r="Q200" s="1">
        <f t="shared" si="48"/>
        <v>1.0062582940024951</v>
      </c>
    </row>
    <row r="201" spans="1:17">
      <c r="A201" s="1">
        <v>1900</v>
      </c>
      <c r="B201" s="1">
        <f t="shared" si="33"/>
        <v>188.67446542218846</v>
      </c>
      <c r="C201" s="1">
        <f t="shared" si="34"/>
        <v>471.77460327933403</v>
      </c>
      <c r="D201" s="1">
        <f t="shared" si="35"/>
        <v>913.24610389857537</v>
      </c>
      <c r="E201" s="1">
        <f t="shared" si="36"/>
        <v>1361.9209315303219</v>
      </c>
      <c r="F201" s="1">
        <f t="shared" si="37"/>
        <v>1607.4321719716079</v>
      </c>
      <c r="G201" s="1">
        <f t="shared" si="38"/>
        <v>2916.1566864796478</v>
      </c>
      <c r="H201" s="1">
        <f t="shared" si="39"/>
        <v>2058.8832679749594</v>
      </c>
      <c r="I201" s="1">
        <f t="shared" si="40"/>
        <v>962.33564330667309</v>
      </c>
      <c r="J201" s="1">
        <f t="shared" si="41"/>
        <v>821.36749949384944</v>
      </c>
      <c r="K201" s="1">
        <f t="shared" si="42"/>
        <v>645.82466655231997</v>
      </c>
      <c r="L201" s="1">
        <f t="shared" si="43"/>
        <v>411.17559037859024</v>
      </c>
      <c r="M201" s="1">
        <f t="shared" si="44"/>
        <v>220.02626802388042</v>
      </c>
      <c r="N201" s="1">
        <f t="shared" si="45"/>
        <v>47.994483666894197</v>
      </c>
      <c r="O201" s="1">
        <f t="shared" si="46"/>
        <v>5.6837382237410488</v>
      </c>
      <c r="P201" s="1">
        <f t="shared" si="47"/>
        <v>14532.496120202586</v>
      </c>
      <c r="Q201" s="1">
        <f t="shared" si="48"/>
        <v>1.0062576217079791</v>
      </c>
    </row>
    <row r="202" spans="1:17">
      <c r="A202" s="1">
        <v>1910</v>
      </c>
      <c r="B202" s="1">
        <f t="shared" si="33"/>
        <v>190.00785817829038</v>
      </c>
      <c r="C202" s="1">
        <f t="shared" si="34"/>
        <v>474.95957891285525</v>
      </c>
      <c r="D202" s="1">
        <f t="shared" si="35"/>
        <v>919.04594288689498</v>
      </c>
      <c r="E202" s="1">
        <f t="shared" si="36"/>
        <v>1370.0321989245585</v>
      </c>
      <c r="F202" s="1">
        <f t="shared" si="37"/>
        <v>1616.5879629364415</v>
      </c>
      <c r="G202" s="1">
        <f t="shared" si="38"/>
        <v>2933.788731001931</v>
      </c>
      <c r="H202" s="1">
        <f t="shared" si="39"/>
        <v>2072.5853720353971</v>
      </c>
      <c r="I202" s="1">
        <f t="shared" si="40"/>
        <v>969.04624237475389</v>
      </c>
      <c r="J202" s="1">
        <f t="shared" si="41"/>
        <v>827.25063888019315</v>
      </c>
      <c r="K202" s="1">
        <f t="shared" si="42"/>
        <v>650.46245651542665</v>
      </c>
      <c r="L202" s="1">
        <f t="shared" si="43"/>
        <v>414.08171847703358</v>
      </c>
      <c r="M202" s="1">
        <f t="shared" si="44"/>
        <v>221.53909881744104</v>
      </c>
      <c r="N202" s="1">
        <f t="shared" si="45"/>
        <v>48.318570988722712</v>
      </c>
      <c r="O202" s="1">
        <f t="shared" si="46"/>
        <v>5.7215381318841736</v>
      </c>
      <c r="P202" s="1">
        <f t="shared" si="47"/>
        <v>14623.427909061822</v>
      </c>
      <c r="Q202" s="1">
        <f t="shared" si="48"/>
        <v>1.0062571349138587</v>
      </c>
    </row>
    <row r="203" spans="1:17">
      <c r="A203" s="1">
        <v>1920</v>
      </c>
      <c r="B203" s="1">
        <f t="shared" si="33"/>
        <v>191.35224230163098</v>
      </c>
      <c r="C203" s="1">
        <f t="shared" si="34"/>
        <v>478.18193951470721</v>
      </c>
      <c r="D203" s="1">
        <f t="shared" si="35"/>
        <v>924.927205616675</v>
      </c>
      <c r="E203" s="1">
        <f t="shared" si="36"/>
        <v>1378.2611182050339</v>
      </c>
      <c r="F203" s="1">
        <f t="shared" si="37"/>
        <v>1625.8546444087244</v>
      </c>
      <c r="G203" s="1">
        <f t="shared" si="38"/>
        <v>2951.4857569286528</v>
      </c>
      <c r="H203" s="1">
        <f t="shared" si="39"/>
        <v>2086.3076526737045</v>
      </c>
      <c r="I203" s="1">
        <f t="shared" si="40"/>
        <v>975.77088673904859</v>
      </c>
      <c r="J203" s="1">
        <f t="shared" si="41"/>
        <v>833.15769284084718</v>
      </c>
      <c r="K203" s="1">
        <f t="shared" si="42"/>
        <v>655.13202562159495</v>
      </c>
      <c r="L203" s="1">
        <f t="shared" si="43"/>
        <v>417.01570635702109</v>
      </c>
      <c r="M203" s="1">
        <f t="shared" si="44"/>
        <v>223.07023287800507</v>
      </c>
      <c r="N203" s="1">
        <f t="shared" si="45"/>
        <v>48.647013338177814</v>
      </c>
      <c r="O203" s="1">
        <f t="shared" si="46"/>
        <v>5.7598833252654469</v>
      </c>
      <c r="P203" s="1">
        <f t="shared" si="47"/>
        <v>14714.924000749086</v>
      </c>
      <c r="Q203" s="1">
        <f t="shared" si="48"/>
        <v>1.0062568155877163</v>
      </c>
    </row>
    <row r="204" spans="1:17">
      <c r="A204" s="1">
        <v>1930</v>
      </c>
      <c r="B204" s="1">
        <f t="shared" ref="B204:B267" si="49">B203*(1-B$6)+J$8*J203*2</f>
        <v>192.70721677431743</v>
      </c>
      <c r="C204" s="1">
        <f t="shared" ref="C204:C267" si="50">C203*(1-C$6)+B203*B$6+K$8*K203*2</f>
        <v>481.44084476252493</v>
      </c>
      <c r="D204" s="1">
        <f t="shared" ref="D204:D267" si="51">D203*(1-D$6)+C203*C$6+L$8*L203*2</f>
        <v>930.88915496421953</v>
      </c>
      <c r="E204" s="1">
        <f t="shared" ref="E204:E267" si="52">E203*(1-E$6)+D203*D$6+M$8*M203*2</f>
        <v>1386.6084517735662</v>
      </c>
      <c r="F204" s="1">
        <f t="shared" ref="F204:F267" si="53">F203*(1-F$6)+E203*E$6+N$8*N203*2</f>
        <v>1635.2353703153358</v>
      </c>
      <c r="G204" s="1">
        <f t="shared" ref="G204:G267" si="54">G203*(1-G$6)+F203*F$6+O$8*O203*2</f>
        <v>2969.2545815294702</v>
      </c>
      <c r="H204" s="1">
        <f t="shared" ref="H204:H267" si="55">H203*(1-H$6-H$8)+G203*G$6</f>
        <v>2100.0517003171653</v>
      </c>
      <c r="I204" s="1">
        <f t="shared" ref="I204:I267" si="56">I203*(1-I$6-I$8)+H203*H$6</f>
        <v>982.50918069882903</v>
      </c>
      <c r="J204" s="1">
        <f t="shared" ref="J204:J267" si="57">J203*(1-J$6-J$8)+I203*I$6</f>
        <v>839.08743530225865</v>
      </c>
      <c r="K204" s="1">
        <f t="shared" ref="K204:K267" si="58">K203*(1-K$6-K$8)+J203*J$6</f>
        <v>659.83195183108842</v>
      </c>
      <c r="L204" s="1">
        <f t="shared" ref="L204:L267" si="59">L203*(1-L$6-L$8)+K203*K$6</f>
        <v>419.97655296562732</v>
      </c>
      <c r="M204" s="1">
        <f t="shared" ref="M204:M267" si="60">M203*(1-M$6-M$8)+L203*L$6</f>
        <v>224.61916159566633</v>
      </c>
      <c r="N204" s="1">
        <f t="shared" ref="N204:N267" si="61">N203*(1-N$6-N$8)+M203*M$6</f>
        <v>48.979707166674203</v>
      </c>
      <c r="O204" s="1">
        <f t="shared" ref="O204:O267" si="62">O203*(1-O$8)+N203*N$6</f>
        <v>5.7987624629233894</v>
      </c>
      <c r="P204" s="1">
        <f t="shared" ref="P204:P267" si="63">SUM(A204:O204)</f>
        <v>14806.990072459668</v>
      </c>
      <c r="Q204" s="1">
        <f t="shared" si="48"/>
        <v>1.0062566460897722</v>
      </c>
    </row>
    <row r="205" spans="1:17">
      <c r="A205" s="1">
        <v>1940</v>
      </c>
      <c r="B205" s="1">
        <f t="shared" si="49"/>
        <v>194.07238813841718</v>
      </c>
      <c r="C205" s="1">
        <f t="shared" si="50"/>
        <v>484.73543259671192</v>
      </c>
      <c r="D205" s="1">
        <f t="shared" si="51"/>
        <v>936.93094544464657</v>
      </c>
      <c r="E205" s="1">
        <f t="shared" si="52"/>
        <v>1395.0747403479518</v>
      </c>
      <c r="F205" s="1">
        <f t="shared" si="53"/>
        <v>1644.7330411319988</v>
      </c>
      <c r="G205" s="1">
        <f t="shared" si="54"/>
        <v>2987.101990356442</v>
      </c>
      <c r="H205" s="1">
        <f t="shared" si="55"/>
        <v>2113.819298562486</v>
      </c>
      <c r="I205" s="1">
        <f t="shared" si="56"/>
        <v>989.26084764480447</v>
      </c>
      <c r="J205" s="1">
        <f t="shared" si="57"/>
        <v>845.03873548889294</v>
      </c>
      <c r="K205" s="1">
        <f t="shared" si="58"/>
        <v>664.56086114158381</v>
      </c>
      <c r="L205" s="1">
        <f t="shared" si="59"/>
        <v>422.96326520389192</v>
      </c>
      <c r="M205" s="1">
        <f t="shared" si="60"/>
        <v>226.18536780500918</v>
      </c>
      <c r="N205" s="1">
        <f t="shared" si="61"/>
        <v>49.316545514324787</v>
      </c>
      <c r="O205" s="1">
        <f t="shared" si="62"/>
        <v>5.8381636614621435</v>
      </c>
      <c r="P205" s="1">
        <f t="shared" si="63"/>
        <v>14899.631623038624</v>
      </c>
      <c r="Q205" s="1">
        <f t="shared" ref="Q205:Q268" si="64">P205/P204</f>
        <v>1.006256609218052</v>
      </c>
    </row>
    <row r="206" spans="1:17">
      <c r="A206" s="1">
        <v>1950</v>
      </c>
      <c r="B206" s="1">
        <f t="shared" si="49"/>
        <v>195.44737179712166</v>
      </c>
      <c r="C206" s="1">
        <f t="shared" si="50"/>
        <v>488.06482348571171</v>
      </c>
      <c r="D206" s="1">
        <f t="shared" si="51"/>
        <v>943.05163093720091</v>
      </c>
      <c r="E206" s="1">
        <f t="shared" si="52"/>
        <v>1403.6603103166892</v>
      </c>
      <c r="F206" s="1">
        <f t="shared" si="53"/>
        <v>1654.3503043778701</v>
      </c>
      <c r="G206" s="1">
        <f t="shared" si="54"/>
        <v>3005.0347176942059</v>
      </c>
      <c r="H206" s="1">
        <f t="shared" si="55"/>
        <v>2127.6124132486193</v>
      </c>
      <c r="I206" s="1">
        <f t="shared" si="56"/>
        <v>996.02572780844855</v>
      </c>
      <c r="J206" s="1">
        <f t="shared" si="57"/>
        <v>851.01055934959504</v>
      </c>
      <c r="K206" s="1">
        <f t="shared" si="58"/>
        <v>669.31743135348324</v>
      </c>
      <c r="L206" s="1">
        <f t="shared" si="59"/>
        <v>425.97486153746638</v>
      </c>
      <c r="M206" s="1">
        <f t="shared" si="60"/>
        <v>227.76832812049679</v>
      </c>
      <c r="N206" s="1">
        <f t="shared" si="61"/>
        <v>49.65741855356859</v>
      </c>
      <c r="O206" s="1">
        <f t="shared" si="62"/>
        <v>5.8780745615905561</v>
      </c>
      <c r="P206" s="1">
        <f t="shared" si="63"/>
        <v>14992.85397314207</v>
      </c>
      <c r="Q206" s="1">
        <f t="shared" si="64"/>
        <v>1.0062566882498827</v>
      </c>
    </row>
    <row r="207" spans="1:17">
      <c r="A207" s="1">
        <v>1960</v>
      </c>
      <c r="B207" s="1">
        <f t="shared" si="49"/>
        <v>196.83179324034381</v>
      </c>
      <c r="C207" s="1">
        <f t="shared" si="50"/>
        <v>491.42812460476387</v>
      </c>
      <c r="D207" s="1">
        <f t="shared" si="51"/>
        <v>949.25017249482835</v>
      </c>
      <c r="E207" s="1">
        <f t="shared" si="52"/>
        <v>1412.3652815904295</v>
      </c>
      <c r="F207" s="1">
        <f t="shared" si="53"/>
        <v>1664.0895559851167</v>
      </c>
      <c r="G207" s="1">
        <f t="shared" si="54"/>
        <v>3023.0594278982576</v>
      </c>
      <c r="H207" s="1">
        <f t="shared" si="55"/>
        <v>2141.4331812939563</v>
      </c>
      <c r="I207" s="1">
        <f t="shared" si="56"/>
        <v>1002.8037756900347</v>
      </c>
      <c r="J207" s="1">
        <f t="shared" si="57"/>
        <v>857.00197060198423</v>
      </c>
      <c r="K207" s="1">
        <f t="shared" si="58"/>
        <v>674.10039552602495</v>
      </c>
      <c r="L207" s="1">
        <f t="shared" si="59"/>
        <v>429.01037544219463</v>
      </c>
      <c r="M207" s="1">
        <f t="shared" si="60"/>
        <v>229.36751521255408</v>
      </c>
      <c r="N207" s="1">
        <f t="shared" si="61"/>
        <v>50.002214123923636</v>
      </c>
      <c r="O207" s="1">
        <f t="shared" si="62"/>
        <v>5.9184823940093905</v>
      </c>
      <c r="P207" s="1">
        <f t="shared" si="63"/>
        <v>15086.662266098423</v>
      </c>
      <c r="Q207" s="1">
        <f t="shared" si="64"/>
        <v>1.0062568669797225</v>
      </c>
    </row>
    <row r="208" spans="1:17">
      <c r="A208" s="1">
        <v>1970</v>
      </c>
      <c r="B208" s="1">
        <f t="shared" si="49"/>
        <v>198.22528919315596</v>
      </c>
      <c r="C208" s="1">
        <f t="shared" si="50"/>
        <v>494.82443391665134</v>
      </c>
      <c r="D208" s="1">
        <f t="shared" si="51"/>
        <v>955.52544620784249</v>
      </c>
      <c r="E208" s="1">
        <f t="shared" si="52"/>
        <v>1421.1895759052925</v>
      </c>
      <c r="F208" s="1">
        <f t="shared" si="53"/>
        <v>1673.9529425078958</v>
      </c>
      <c r="G208" s="1">
        <f t="shared" si="54"/>
        <v>3041.1826976551461</v>
      </c>
      <c r="H208" s="1">
        <f t="shared" si="55"/>
        <v>2155.2838993451887</v>
      </c>
      <c r="I208" s="1">
        <f t="shared" si="56"/>
        <v>1009.5950571857293</v>
      </c>
      <c r="J208" s="1">
        <f t="shared" si="57"/>
        <v>863.01213140476921</v>
      </c>
      <c r="K208" s="1">
        <f t="shared" si="58"/>
        <v>678.90854512310057</v>
      </c>
      <c r="L208" s="1">
        <f t="shared" si="59"/>
        <v>432.06885867846779</v>
      </c>
      <c r="M208" s="1">
        <f t="shared" si="60"/>
        <v>230.98240001851389</v>
      </c>
      <c r="N208" s="1">
        <f t="shared" si="61"/>
        <v>50.350818256315449</v>
      </c>
      <c r="O208" s="1">
        <f t="shared" si="62"/>
        <v>5.9593740444401107</v>
      </c>
      <c r="P208" s="1">
        <f t="shared" si="63"/>
        <v>15181.061469442504</v>
      </c>
      <c r="Q208" s="1">
        <f t="shared" si="64"/>
        <v>1.0062571297533589</v>
      </c>
    </row>
    <row r="209" spans="1:17">
      <c r="A209" s="1">
        <v>1980</v>
      </c>
      <c r="B209" s="1">
        <f t="shared" si="49"/>
        <v>199.62750868579883</v>
      </c>
      <c r="C209" s="1">
        <f t="shared" si="50"/>
        <v>498.25284414369577</v>
      </c>
      <c r="D209" s="1">
        <f t="shared" si="51"/>
        <v>961.87625109239389</v>
      </c>
      <c r="E209" s="1">
        <f t="shared" si="52"/>
        <v>1430.1329255331996</v>
      </c>
      <c r="F209" s="1">
        <f t="shared" si="53"/>
        <v>1683.9423641334768</v>
      </c>
      <c r="G209" s="1">
        <f t="shared" si="54"/>
        <v>3059.4109991940118</v>
      </c>
      <c r="H209" s="1">
        <f t="shared" si="55"/>
        <v>2169.1670122841351</v>
      </c>
      <c r="I209" s="1">
        <f t="shared" si="56"/>
        <v>1016.3997464344159</v>
      </c>
      <c r="J209" s="1">
        <f t="shared" si="57"/>
        <v>869.04030266881728</v>
      </c>
      <c r="K209" s="1">
        <f t="shared" si="58"/>
        <v>683.74073284880558</v>
      </c>
      <c r="L209" s="1">
        <f t="shared" si="59"/>
        <v>435.14938438900754</v>
      </c>
      <c r="M209" s="1">
        <f t="shared" si="60"/>
        <v>232.61245388302822</v>
      </c>
      <c r="N209" s="1">
        <f t="shared" si="61"/>
        <v>50.703115685522988</v>
      </c>
      <c r="O209" s="1">
        <f t="shared" si="62"/>
        <v>6.0007361175989793</v>
      </c>
      <c r="P209" s="1">
        <f t="shared" si="63"/>
        <v>15276.05637709391</v>
      </c>
      <c r="Q209" s="1">
        <f t="shared" si="64"/>
        <v>1.0062574614985005</v>
      </c>
    </row>
    <row r="210" spans="1:17">
      <c r="A210" s="1">
        <v>1990</v>
      </c>
      <c r="B210" s="1">
        <f t="shared" si="49"/>
        <v>201.03811404431124</v>
      </c>
      <c r="C210" s="1">
        <f t="shared" si="50"/>
        <v>501.71244662101628</v>
      </c>
      <c r="D210" s="1">
        <f t="shared" si="51"/>
        <v>968.30131697539878</v>
      </c>
      <c r="E210" s="1">
        <f t="shared" si="52"/>
        <v>1439.1948823545408</v>
      </c>
      <c r="F210" s="1">
        <f t="shared" si="53"/>
        <v>1694.0594784567684</v>
      </c>
      <c r="G210" s="1">
        <f t="shared" si="54"/>
        <v>3077.750684474528</v>
      </c>
      <c r="H210" s="1">
        <f t="shared" si="55"/>
        <v>2183.0851016376891</v>
      </c>
      <c r="I210" s="1">
        <f t="shared" si="56"/>
        <v>1023.2181224051812</v>
      </c>
      <c r="J210" s="1">
        <f t="shared" si="57"/>
        <v>875.08584401868882</v>
      </c>
      <c r="K210" s="1">
        <f t="shared" si="58"/>
        <v>688.59587517383079</v>
      </c>
      <c r="L210" s="1">
        <f t="shared" si="59"/>
        <v>438.25105001553686</v>
      </c>
      <c r="M210" s="1">
        <f t="shared" si="60"/>
        <v>234.25715062298394</v>
      </c>
      <c r="N210" s="1">
        <f t="shared" si="61"/>
        <v>51.058990349376955</v>
      </c>
      <c r="O210" s="1">
        <f t="shared" si="62"/>
        <v>6.0425549999308661</v>
      </c>
      <c r="P210" s="1">
        <f t="shared" si="63"/>
        <v>15371.651612149783</v>
      </c>
      <c r="Q210" s="1">
        <f t="shared" si="64"/>
        <v>1.0062578477518069</v>
      </c>
    </row>
    <row r="211" spans="1:17">
      <c r="A211" s="1">
        <v>2000</v>
      </c>
      <c r="B211" s="1">
        <f t="shared" si="49"/>
        <v>202.4567818011401</v>
      </c>
      <c r="C211" s="1">
        <f t="shared" si="50"/>
        <v>505.20233502183316</v>
      </c>
      <c r="D211" s="1">
        <f t="shared" si="51"/>
        <v>974.7993123486018</v>
      </c>
      <c r="E211" s="1">
        <f t="shared" si="52"/>
        <v>1448.3748272488065</v>
      </c>
      <c r="F211" s="1">
        <f t="shared" si="53"/>
        <v>1704.3057049782162</v>
      </c>
      <c r="G211" s="1">
        <f t="shared" si="54"/>
        <v>3096.2079703720192</v>
      </c>
      <c r="H211" s="1">
        <f t="shared" si="55"/>
        <v>2197.0408739347858</v>
      </c>
      <c r="I211" s="1">
        <f t="shared" si="56"/>
        <v>1030.0505652465479</v>
      </c>
      <c r="J211" s="1">
        <f t="shared" si="57"/>
        <v>881.14821341715106</v>
      </c>
      <c r="K211" s="1">
        <f t="shared" si="58"/>
        <v>693.47295455484016</v>
      </c>
      <c r="L211" s="1">
        <f t="shared" si="59"/>
        <v>441.3729800305893</v>
      </c>
      <c r="M211" s="1">
        <f t="shared" si="60"/>
        <v>235.91596851240058</v>
      </c>
      <c r="N211" s="1">
        <f t="shared" si="61"/>
        <v>51.418325873439954</v>
      </c>
      <c r="O211" s="1">
        <f t="shared" si="62"/>
        <v>6.0848169209280476</v>
      </c>
      <c r="P211" s="1">
        <f t="shared" si="63"/>
        <v>15467.851630261299</v>
      </c>
      <c r="Q211" s="1">
        <f t="shared" si="64"/>
        <v>1.0062582746824342</v>
      </c>
    </row>
    <row r="212" spans="1:17">
      <c r="A212" s="1">
        <v>2010</v>
      </c>
      <c r="B212" s="1">
        <f t="shared" si="49"/>
        <v>203.88320352539191</v>
      </c>
      <c r="C212" s="1">
        <f t="shared" si="50"/>
        <v>508.72160894637142</v>
      </c>
      <c r="D212" s="1">
        <f t="shared" si="51"/>
        <v>981.36885216551923</v>
      </c>
      <c r="E212" s="1">
        <f t="shared" si="52"/>
        <v>1457.6719797592702</v>
      </c>
      <c r="F212" s="1">
        <f t="shared" si="53"/>
        <v>1714.6822302839273</v>
      </c>
      <c r="G212" s="1">
        <f t="shared" si="54"/>
        <v>3114.7889248763236</v>
      </c>
      <c r="H212" s="1">
        <f t="shared" si="55"/>
        <v>2211.0371490529274</v>
      </c>
      <c r="I212" s="1">
        <f t="shared" si="56"/>
        <v>1036.8975524186326</v>
      </c>
      <c r="J212" s="1">
        <f t="shared" si="57"/>
        <v>887.22696646591908</v>
      </c>
      <c r="K212" s="1">
        <f t="shared" si="58"/>
        <v>698.37102134997463</v>
      </c>
      <c r="L212" s="1">
        <f t="shared" si="59"/>
        <v>444.51432848148482</v>
      </c>
      <c r="M212" s="1">
        <f t="shared" si="60"/>
        <v>237.58839218322748</v>
      </c>
      <c r="N212" s="1">
        <f t="shared" si="61"/>
        <v>51.781006039993606</v>
      </c>
      <c r="O212" s="1">
        <f t="shared" si="62"/>
        <v>6.1275080128704182</v>
      </c>
      <c r="P212" s="1">
        <f t="shared" si="63"/>
        <v>15564.660723561834</v>
      </c>
      <c r="Q212" s="1">
        <f t="shared" si="64"/>
        <v>1.0062587291121372</v>
      </c>
    </row>
    <row r="213" spans="1:17">
      <c r="A213" s="1">
        <v>2020</v>
      </c>
      <c r="B213" s="1">
        <f t="shared" si="49"/>
        <v>205.3170865726789</v>
      </c>
      <c r="C213" s="1">
        <f t="shared" si="50"/>
        <v>512.26937736669208</v>
      </c>
      <c r="D213" s="1">
        <f t="shared" si="51"/>
        <v>988.00850555613579</v>
      </c>
      <c r="E213" s="1">
        <f t="shared" si="52"/>
        <v>1467.0854079884157</v>
      </c>
      <c r="F213" s="1">
        <f t="shared" si="53"/>
        <v>1725.1900138659507</v>
      </c>
      <c r="G213" s="1">
        <f t="shared" si="54"/>
        <v>3133.499454316855</v>
      </c>
      <c r="H213" s="1">
        <f t="shared" si="55"/>
        <v>2225.076848595334</v>
      </c>
      <c r="I213" s="1">
        <f t="shared" si="56"/>
        <v>1043.7596546294158</v>
      </c>
      <c r="J213" s="1">
        <f t="shared" si="57"/>
        <v>893.3217553965311</v>
      </c>
      <c r="K213" s="1">
        <f t="shared" si="58"/>
        <v>703.28919543456971</v>
      </c>
      <c r="L213" s="1">
        <f t="shared" si="59"/>
        <v>447.67428134425944</v>
      </c>
      <c r="M213" s="1">
        <f t="shared" si="60"/>
        <v>239.27391443839508</v>
      </c>
      <c r="N213" s="1">
        <f t="shared" si="61"/>
        <v>52.146915240254096</v>
      </c>
      <c r="O213" s="1">
        <f t="shared" si="62"/>
        <v>6.1706143688348227</v>
      </c>
      <c r="P213" s="1">
        <f t="shared" si="63"/>
        <v>15662.083025114325</v>
      </c>
      <c r="Q213" s="1">
        <f t="shared" si="64"/>
        <v>1.0062591985320317</v>
      </c>
    </row>
    <row r="214" spans="1:17">
      <c r="A214" s="1">
        <v>2030</v>
      </c>
      <c r="B214" s="1">
        <f t="shared" si="49"/>
        <v>206.75815475479519</v>
      </c>
      <c r="C214" s="1">
        <f t="shared" si="50"/>
        <v>515.84476192055388</v>
      </c>
      <c r="D214" s="1">
        <f t="shared" si="51"/>
        <v>994.71680343540606</v>
      </c>
      <c r="E214" s="1">
        <f t="shared" si="52"/>
        <v>1476.6140386815125</v>
      </c>
      <c r="F214" s="1">
        <f t="shared" si="53"/>
        <v>1735.8297945399004</v>
      </c>
      <c r="G214" s="1">
        <f t="shared" si="54"/>
        <v>3152.3452916222914</v>
      </c>
      <c r="H214" s="1">
        <f t="shared" si="55"/>
        <v>2239.1629843382416</v>
      </c>
      <c r="I214" s="1">
        <f t="shared" si="56"/>
        <v>1050.6375315962412</v>
      </c>
      <c r="J214" s="1">
        <f t="shared" si="57"/>
        <v>899.4323277658541</v>
      </c>
      <c r="K214" s="1">
        <f t="shared" si="58"/>
        <v>708.22666752207465</v>
      </c>
      <c r="L214" s="1">
        <f t="shared" si="59"/>
        <v>450.85205868607738</v>
      </c>
      <c r="M214" s="1">
        <f t="shared" si="60"/>
        <v>240.97203797391001</v>
      </c>
      <c r="N214" s="1">
        <f t="shared" si="61"/>
        <v>52.515938908834222</v>
      </c>
      <c r="O214" s="1">
        <f t="shared" si="62"/>
        <v>6.2141220988326538</v>
      </c>
      <c r="P214" s="1">
        <f t="shared" si="63"/>
        <v>15760.122513844526</v>
      </c>
      <c r="Q214" s="1">
        <f t="shared" si="64"/>
        <v>1.0062596711160956</v>
      </c>
    </row>
    <row r="215" spans="1:17">
      <c r="A215" s="1">
        <v>2040</v>
      </c>
      <c r="B215" s="1">
        <f t="shared" si="49"/>
        <v>208.20614892972864</v>
      </c>
      <c r="C215" s="1">
        <f t="shared" si="50"/>
        <v>519.44690004817619</v>
      </c>
      <c r="D215" s="1">
        <f t="shared" si="51"/>
        <v>1001.4922459828256</v>
      </c>
      <c r="E215" s="1">
        <f t="shared" si="52"/>
        <v>1486.256667456606</v>
      </c>
      <c r="F215" s="1">
        <f t="shared" si="53"/>
        <v>1746.6020974165299</v>
      </c>
      <c r="G215" s="1">
        <f t="shared" si="54"/>
        <v>3171.3319856194244</v>
      </c>
      <c r="H215" s="1">
        <f t="shared" si="55"/>
        <v>2253.2986467862211</v>
      </c>
      <c r="I215" s="1">
        <f t="shared" si="56"/>
        <v>1057.5319276535292</v>
      </c>
      <c r="J215" s="1">
        <f t="shared" si="57"/>
        <v>905.55852487123411</v>
      </c>
      <c r="K215" s="1">
        <f t="shared" si="58"/>
        <v>713.1827001960113</v>
      </c>
      <c r="L215" s="1">
        <f t="shared" si="59"/>
        <v>454.04691663537312</v>
      </c>
      <c r="M215" s="1">
        <f t="shared" si="60"/>
        <v>242.68227700721403</v>
      </c>
      <c r="N215" s="1">
        <f t="shared" si="61"/>
        <v>52.887963939566696</v>
      </c>
      <c r="O215" s="1">
        <f t="shared" si="62"/>
        <v>6.2580173839463775</v>
      </c>
      <c r="P215" s="1">
        <f t="shared" si="63"/>
        <v>15858.783019926386</v>
      </c>
      <c r="Q215" s="1">
        <f t="shared" si="64"/>
        <v>1.006260135731508</v>
      </c>
    </row>
    <row r="216" spans="1:17">
      <c r="A216" s="1">
        <v>2050</v>
      </c>
      <c r="B216" s="1">
        <f t="shared" si="49"/>
        <v>209.66082751277503</v>
      </c>
      <c r="C216" s="1">
        <f t="shared" si="50"/>
        <v>523.07494796654089</v>
      </c>
      <c r="D216" s="1">
        <f t="shared" si="51"/>
        <v>1008.3333099715908</v>
      </c>
      <c r="E216" s="1">
        <f t="shared" si="52"/>
        <v>1496.0119691401464</v>
      </c>
      <c r="F216" s="1">
        <f t="shared" si="53"/>
        <v>1757.5072413834757</v>
      </c>
      <c r="G216" s="1">
        <f t="shared" si="54"/>
        <v>3190.4648913719161</v>
      </c>
      <c r="H216" s="1">
        <f t="shared" si="55"/>
        <v>2267.486993871687</v>
      </c>
      <c r="I216" s="1">
        <f t="shared" si="56"/>
        <v>1064.4436672274876</v>
      </c>
      <c r="J216" s="1">
        <f t="shared" si="57"/>
        <v>911.70027990075118</v>
      </c>
      <c r="K216" s="1">
        <f t="shared" si="58"/>
        <v>718.15662865961349</v>
      </c>
      <c r="L216" s="1">
        <f t="shared" si="59"/>
        <v>457.25814915966816</v>
      </c>
      <c r="M216" s="1">
        <f t="shared" si="60"/>
        <v>244.40415880945287</v>
      </c>
      <c r="N216" s="1">
        <f t="shared" si="61"/>
        <v>53.262879081899797</v>
      </c>
      <c r="O216" s="1">
        <f t="shared" si="62"/>
        <v>6.3022865283471869</v>
      </c>
      <c r="P216" s="1">
        <f t="shared" si="63"/>
        <v>15958.068230585355</v>
      </c>
      <c r="Q216" s="1">
        <f t="shared" si="64"/>
        <v>1.0062605819459298</v>
      </c>
    </row>
    <row r="217" spans="1:17">
      <c r="A217" s="1">
        <v>2060</v>
      </c>
      <c r="B217" s="1">
        <f t="shared" si="49"/>
        <v>211.12196690976802</v>
      </c>
      <c r="C217" s="1">
        <f t="shared" si="50"/>
        <v>526.72808347662419</v>
      </c>
      <c r="D217" s="1">
        <f t="shared" si="51"/>
        <v>1015.2384559271535</v>
      </c>
      <c r="E217" s="1">
        <f t="shared" si="52"/>
        <v>1505.8785081685528</v>
      </c>
      <c r="F217" s="1">
        <f t="shared" si="53"/>
        <v>1768.545347053149</v>
      </c>
      <c r="G217" s="1">
        <f t="shared" si="54"/>
        <v>3209.7491615560648</v>
      </c>
      <c r="H217" s="1">
        <f t="shared" si="55"/>
        <v>2281.7312398329791</v>
      </c>
      <c r="I217" s="1">
        <f t="shared" si="56"/>
        <v>1071.3736501983233</v>
      </c>
      <c r="J217" s="1">
        <f t="shared" si="57"/>
        <v>917.85761583441717</v>
      </c>
      <c r="K217" s="1">
        <f t="shared" si="58"/>
        <v>723.14786121053521</v>
      </c>
      <c r="L217" s="1">
        <f t="shared" si="59"/>
        <v>460.48508965167912</v>
      </c>
      <c r="M217" s="1">
        <f t="shared" si="60"/>
        <v>246.13722513971825</v>
      </c>
      <c r="N217" s="1">
        <f t="shared" si="61"/>
        <v>53.640575317172093</v>
      </c>
      <c r="O217" s="1">
        <f t="shared" si="62"/>
        <v>6.346916009087578</v>
      </c>
      <c r="P217" s="1">
        <f t="shared" si="63"/>
        <v>16057.981696285227</v>
      </c>
      <c r="Q217" s="1">
        <f t="shared" si="64"/>
        <v>1.0062610000318446</v>
      </c>
    </row>
    <row r="218" spans="1:17">
      <c r="A218" s="1">
        <v>2070</v>
      </c>
      <c r="B218" s="1">
        <f t="shared" si="49"/>
        <v>212.5893618736749</v>
      </c>
      <c r="C218" s="1">
        <f t="shared" si="50"/>
        <v>530.40550859969721</v>
      </c>
      <c r="D218" s="1">
        <f t="shared" si="51"/>
        <v>1022.206135096279</v>
      </c>
      <c r="E218" s="1">
        <f t="shared" si="52"/>
        <v>1515.8547490171848</v>
      </c>
      <c r="F218" s="1">
        <f t="shared" si="53"/>
        <v>1779.7163451326846</v>
      </c>
      <c r="G218" s="1">
        <f t="shared" si="54"/>
        <v>3229.1897388671614</v>
      </c>
      <c r="H218" s="1">
        <f t="shared" si="55"/>
        <v>2296.0346443035728</v>
      </c>
      <c r="I218" s="1">
        <f t="shared" si="56"/>
        <v>1078.32284717014</v>
      </c>
      <c r="J218" s="1">
        <f t="shared" si="57"/>
        <v>924.03064311246351</v>
      </c>
      <c r="K218" s="1">
        <f t="shared" si="58"/>
        <v>728.15587944871288</v>
      </c>
      <c r="L218" s="1">
        <f t="shared" si="59"/>
        <v>463.72711232498068</v>
      </c>
      <c r="M218" s="1">
        <f t="shared" si="60"/>
        <v>247.88103357973696</v>
      </c>
      <c r="N218" s="1">
        <f t="shared" si="61"/>
        <v>54.020946214167587</v>
      </c>
      <c r="O218" s="1">
        <f t="shared" si="62"/>
        <v>6.3918925235741115</v>
      </c>
      <c r="P218" s="1">
        <f t="shared" si="63"/>
        <v>16158.526837264031</v>
      </c>
      <c r="Q218" s="1">
        <f t="shared" si="64"/>
        <v>1.0062613809680743</v>
      </c>
    </row>
    <row r="219" spans="1:17">
      <c r="A219" s="1">
        <v>2080</v>
      </c>
      <c r="B219" s="1">
        <f t="shared" si="49"/>
        <v>214.06282578603017</v>
      </c>
      <c r="C219" s="1">
        <f t="shared" si="50"/>
        <v>534.10645203956403</v>
      </c>
      <c r="D219" s="1">
        <f t="shared" si="51"/>
        <v>1029.2347962090503</v>
      </c>
      <c r="E219" s="1">
        <f t="shared" si="52"/>
        <v>1525.9390666194599</v>
      </c>
      <c r="F219" s="1">
        <f t="shared" si="53"/>
        <v>1791.0199851719451</v>
      </c>
      <c r="G219" s="1">
        <f t="shared" si="54"/>
        <v>3248.7913494466634</v>
      </c>
      <c r="H219" s="1">
        <f t="shared" si="55"/>
        <v>2310.4005016430806</v>
      </c>
      <c r="I219" s="1">
        <f t="shared" si="56"/>
        <v>1085.2922946683047</v>
      </c>
      <c r="J219" s="1">
        <f t="shared" si="57"/>
        <v>930.2195570871063</v>
      </c>
      <c r="K219" s="1">
        <f t="shared" si="58"/>
        <v>733.18023822611383</v>
      </c>
      <c r="L219" s="1">
        <f t="shared" si="59"/>
        <v>466.98363342110474</v>
      </c>
      <c r="M219" s="1">
        <f t="shared" si="60"/>
        <v>249.63515876788244</v>
      </c>
      <c r="N219" s="1">
        <f t="shared" si="61"/>
        <v>54.403888263446206</v>
      </c>
      <c r="O219" s="1">
        <f t="shared" si="62"/>
        <v>6.4372030346371076</v>
      </c>
      <c r="P219" s="1">
        <f t="shared" si="63"/>
        <v>16259.706950384389</v>
      </c>
      <c r="Q219" s="1">
        <f t="shared" si="64"/>
        <v>1.0062617164385939</v>
      </c>
    </row>
    <row r="220" spans="1:17">
      <c r="A220" s="1">
        <v>2090</v>
      </c>
      <c r="B220" s="1">
        <f t="shared" si="49"/>
        <v>215.54219086488988</v>
      </c>
      <c r="C220" s="1">
        <f t="shared" si="50"/>
        <v>537.83017146832594</v>
      </c>
      <c r="D220" s="1">
        <f t="shared" si="51"/>
        <v>1036.3228920176016</v>
      </c>
      <c r="E220" s="1">
        <f t="shared" si="52"/>
        <v>1536.1297567402039</v>
      </c>
      <c r="F220" s="1">
        <f t="shared" si="53"/>
        <v>1802.4558446458138</v>
      </c>
      <c r="G220" s="1">
        <f t="shared" si="54"/>
        <v>3268.5584973171894</v>
      </c>
      <c r="H220" s="1">
        <f t="shared" si="55"/>
        <v>2324.8321305387931</v>
      </c>
      <c r="I220" s="1">
        <f t="shared" si="56"/>
        <v>1092.2830902836286</v>
      </c>
      <c r="J220" s="1">
        <f t="shared" si="57"/>
        <v>936.42463527435484</v>
      </c>
      <c r="K220" s="1">
        <f t="shared" si="58"/>
        <v>738.22056534769092</v>
      </c>
      <c r="L220" s="1">
        <f t="shared" si="59"/>
        <v>470.25411223055028</v>
      </c>
      <c r="M220" s="1">
        <f t="shared" si="60"/>
        <v>251.39919353177416</v>
      </c>
      <c r="N220" s="1">
        <f t="shared" si="61"/>
        <v>54.789301190036156</v>
      </c>
      <c r="O220" s="1">
        <f t="shared" si="62"/>
        <v>6.4828348131253231</v>
      </c>
      <c r="P220" s="1">
        <f t="shared" si="63"/>
        <v>16361.525216263975</v>
      </c>
      <c r="Q220" s="1">
        <f t="shared" si="64"/>
        <v>1.0062619988287784</v>
      </c>
    </row>
    <row r="221" spans="1:17">
      <c r="A221" s="1">
        <v>2100</v>
      </c>
      <c r="B221" s="1">
        <f t="shared" si="49"/>
        <v>217.02730830118577</v>
      </c>
      <c r="C221" s="1">
        <f t="shared" si="50"/>
        <v>541.57595563395876</v>
      </c>
      <c r="D221" s="1">
        <f t="shared" si="51"/>
        <v>1043.4688855967145</v>
      </c>
      <c r="E221" s="1">
        <f t="shared" si="52"/>
        <v>1546.4250462687507</v>
      </c>
      <c r="F221" s="1">
        <f t="shared" si="53"/>
        <v>1814.0233383273869</v>
      </c>
      <c r="G221" s="1">
        <f t="shared" si="54"/>
        <v>3288.4954598092922</v>
      </c>
      <c r="H221" s="1">
        <f t="shared" si="55"/>
        <v>2339.3328639045408</v>
      </c>
      <c r="I221" s="1">
        <f t="shared" si="56"/>
        <v>1099.2963877822056</v>
      </c>
      <c r="J221" s="1">
        <f t="shared" si="57"/>
        <v>942.64623442253856</v>
      </c>
      <c r="K221" s="1">
        <f t="shared" si="58"/>
        <v>743.2765610334036</v>
      </c>
      <c r="L221" s="1">
        <f t="shared" si="59"/>
        <v>473.53805193073674</v>
      </c>
      <c r="M221" s="1">
        <f t="shared" si="60"/>
        <v>253.17274991910989</v>
      </c>
      <c r="N221" s="1">
        <f t="shared" si="61"/>
        <v>55.177088244165063</v>
      </c>
      <c r="O221" s="1">
        <f t="shared" si="62"/>
        <v>6.5287754779648282</v>
      </c>
      <c r="P221" s="1">
        <f t="shared" si="63"/>
        <v>16463.984706651951</v>
      </c>
      <c r="Q221" s="1">
        <f t="shared" si="64"/>
        <v>1.0062622212192129</v>
      </c>
    </row>
    <row r="222" spans="1:17">
      <c r="A222" s="1">
        <v>2110</v>
      </c>
      <c r="B222" s="1">
        <f t="shared" si="49"/>
        <v>218.51804832554166</v>
      </c>
      <c r="C222" s="1">
        <f t="shared" si="50"/>
        <v>545.34312628867303</v>
      </c>
      <c r="D222" s="1">
        <f t="shared" si="51"/>
        <v>1050.6712563927676</v>
      </c>
      <c r="E222" s="1">
        <f t="shared" si="52"/>
        <v>1556.82310339881</v>
      </c>
      <c r="F222" s="1">
        <f t="shared" si="53"/>
        <v>1825.7217279091951</v>
      </c>
      <c r="G222" s="1">
        <f t="shared" si="54"/>
        <v>3308.6062839610759</v>
      </c>
      <c r="H222" s="1">
        <f t="shared" si="55"/>
        <v>2353.9060391016851</v>
      </c>
      <c r="I222" s="1">
        <f t="shared" si="56"/>
        <v>1106.3333921992121</v>
      </c>
      <c r="J222" s="1">
        <f t="shared" si="57"/>
        <v>948.88478741427969</v>
      </c>
      <c r="K222" s="1">
        <f t="shared" si="58"/>
        <v>748.34799715164922</v>
      </c>
      <c r="L222" s="1">
        <f t="shared" si="59"/>
        <v>476.83500024446647</v>
      </c>
      <c r="M222" s="1">
        <f t="shared" si="60"/>
        <v>254.95546012674384</v>
      </c>
      <c r="N222" s="1">
        <f t="shared" si="61"/>
        <v>55.567156469794426</v>
      </c>
      <c r="O222" s="1">
        <f t="shared" si="62"/>
        <v>6.5750130336323149</v>
      </c>
      <c r="P222" s="1">
        <f t="shared" si="63"/>
        <v>16567.088392017526</v>
      </c>
      <c r="Q222" s="1">
        <f t="shared" si="64"/>
        <v>1.0062623773772044</v>
      </c>
    </row>
    <row r="223" spans="1:17">
      <c r="A223" s="1">
        <v>2120</v>
      </c>
      <c r="B223" s="1">
        <f t="shared" si="49"/>
        <v>220.01430020778389</v>
      </c>
      <c r="C223" s="1">
        <f t="shared" si="50"/>
        <v>549.13103993768857</v>
      </c>
      <c r="D223" s="1">
        <f t="shared" si="51"/>
        <v>1057.9285060088866</v>
      </c>
      <c r="E223" s="1">
        <f t="shared" si="52"/>
        <v>1567.3220476636754</v>
      </c>
      <c r="F223" s="1">
        <f t="shared" si="53"/>
        <v>1837.5501318302411</v>
      </c>
      <c r="G223" s="1">
        <f t="shared" si="54"/>
        <v>3328.8947838690005</v>
      </c>
      <c r="H223" s="1">
        <f t="shared" si="55"/>
        <v>2368.5549885050441</v>
      </c>
      <c r="I223" s="1">
        <f t="shared" si="56"/>
        <v>1113.3953549343753</v>
      </c>
      <c r="J223" s="1">
        <f t="shared" si="57"/>
        <v>955.14080001862999</v>
      </c>
      <c r="K223" s="1">
        <f t="shared" si="58"/>
        <v>753.43471623487949</v>
      </c>
      <c r="L223" s="1">
        <f t="shared" si="59"/>
        <v>480.14454992296123</v>
      </c>
      <c r="M223" s="1">
        <f t="shared" si="60"/>
        <v>256.74697732837666</v>
      </c>
      <c r="N223" s="1">
        <f t="shared" si="61"/>
        <v>55.959416950807928</v>
      </c>
      <c r="O223" s="1">
        <f t="shared" si="62"/>
        <v>6.6215359050038192</v>
      </c>
      <c r="P223" s="1">
        <f t="shared" si="63"/>
        <v>16670.839149317355</v>
      </c>
      <c r="Q223" s="1">
        <f t="shared" si="64"/>
        <v>1.006262461746134</v>
      </c>
    </row>
    <row r="224" spans="1:17">
      <c r="A224" s="1">
        <v>2130</v>
      </c>
      <c r="B224" s="1">
        <f t="shared" si="49"/>
        <v>221.51597219153376</v>
      </c>
      <c r="C224" s="1">
        <f t="shared" si="50"/>
        <v>552.93908940869142</v>
      </c>
      <c r="D224" s="1">
        <f t="shared" si="51"/>
        <v>1065.2391637154869</v>
      </c>
      <c r="E224" s="1">
        <f t="shared" si="52"/>
        <v>1577.919959796968</v>
      </c>
      <c r="F224" s="1">
        <f t="shared" si="53"/>
        <v>1849.5075352674005</v>
      </c>
      <c r="G224" s="1">
        <f t="shared" si="54"/>
        <v>3349.3645389656631</v>
      </c>
      <c r="H224" s="1">
        <f t="shared" si="55"/>
        <v>2383.2830304345516</v>
      </c>
      <c r="I224" s="1">
        <f t="shared" si="56"/>
        <v>1120.4835688661901</v>
      </c>
      <c r="J224" s="1">
        <f t="shared" si="57"/>
        <v>961.41484751001803</v>
      </c>
      <c r="K224" s="1">
        <f t="shared" si="58"/>
        <v>758.53663028855715</v>
      </c>
      <c r="L224" s="1">
        <f t="shared" si="59"/>
        <v>483.46633905800491</v>
      </c>
      <c r="M224" s="1">
        <f t="shared" si="60"/>
        <v>258.54697640156508</v>
      </c>
      <c r="N224" s="1">
        <f t="shared" si="61"/>
        <v>56.353785034787194</v>
      </c>
      <c r="O224" s="1">
        <f t="shared" si="62"/>
        <v>6.6683329695503826</v>
      </c>
      <c r="P224" s="1">
        <f t="shared" si="63"/>
        <v>16775.239769908967</v>
      </c>
      <c r="Q224" s="1">
        <f t="shared" si="64"/>
        <v>1.0062624694327933</v>
      </c>
    </row>
    <row r="225" spans="1:17">
      <c r="A225" s="1">
        <v>2140</v>
      </c>
      <c r="B225" s="1">
        <f t="shared" si="49"/>
        <v>223.02299136641142</v>
      </c>
      <c r="C225" s="1">
        <f t="shared" si="50"/>
        <v>556.76670524286112</v>
      </c>
      <c r="D225" s="1">
        <f t="shared" si="51"/>
        <v>1072.6017916767437</v>
      </c>
      <c r="E225" s="1">
        <f t="shared" si="52"/>
        <v>1588.6148913907628</v>
      </c>
      <c r="F225" s="1">
        <f t="shared" si="53"/>
        <v>1861.592800250638</v>
      </c>
      <c r="G225" s="1">
        <f t="shared" si="54"/>
        <v>3370.0188931979787</v>
      </c>
      <c r="H225" s="1">
        <f t="shared" si="55"/>
        <v>2398.0934604714507</v>
      </c>
      <c r="I225" s="1">
        <f t="shared" si="56"/>
        <v>1127.5993635012987</v>
      </c>
      <c r="J225" s="1">
        <f t="shared" si="57"/>
        <v>967.70757117053483</v>
      </c>
      <c r="K225" s="1">
        <f t="shared" si="58"/>
        <v>763.6537194049323</v>
      </c>
      <c r="L225" s="1">
        <f t="shared" si="59"/>
        <v>486.80005122815976</v>
      </c>
      <c r="M225" s="1">
        <f t="shared" si="60"/>
        <v>260.35515455508391</v>
      </c>
      <c r="N225" s="1">
        <f t="shared" si="61"/>
        <v>56.750180534389003</v>
      </c>
      <c r="O225" s="1">
        <f t="shared" si="62"/>
        <v>6.7153935868624197</v>
      </c>
      <c r="P225" s="1">
        <f t="shared" si="63"/>
        <v>16880.292967578109</v>
      </c>
      <c r="Q225" s="1">
        <f t="shared" si="64"/>
        <v>1.0062623961928452</v>
      </c>
    </row>
    <row r="226" spans="1:17">
      <c r="A226" s="1">
        <v>2150</v>
      </c>
      <c r="B226" s="1">
        <f t="shared" si="49"/>
        <v>224.53530348050919</v>
      </c>
      <c r="C226" s="1">
        <f t="shared" si="50"/>
        <v>560.61335690894248</v>
      </c>
      <c r="D226" s="1">
        <f t="shared" si="51"/>
        <v>1080.014989884849</v>
      </c>
      <c r="E226" s="1">
        <f t="shared" si="52"/>
        <v>1599.4048743246583</v>
      </c>
      <c r="F226" s="1">
        <f t="shared" si="53"/>
        <v>1873.8046758624814</v>
      </c>
      <c r="G226" s="1">
        <f t="shared" si="54"/>
        <v>3390.8609550769729</v>
      </c>
      <c r="H226" s="1">
        <f t="shared" si="55"/>
        <v>2412.9895431757973</v>
      </c>
      <c r="I226" s="1">
        <f t="shared" si="56"/>
        <v>1134.7441001747416</v>
      </c>
      <c r="J226" s="1">
        <f t="shared" si="57"/>
        <v>974.01967469190572</v>
      </c>
      <c r="K226" s="1">
        <f t="shared" si="58"/>
        <v>768.78603019339403</v>
      </c>
      <c r="L226" s="1">
        <f t="shared" si="59"/>
        <v>490.1454154844289</v>
      </c>
      <c r="M226" s="1">
        <f t="shared" si="60"/>
        <v>262.17123185798488</v>
      </c>
      <c r="N226" s="1">
        <f t="shared" si="61"/>
        <v>57.148527906415666</v>
      </c>
      <c r="O226" s="1">
        <f t="shared" si="62"/>
        <v>6.7627076254945466</v>
      </c>
      <c r="P226" s="1">
        <f t="shared" si="63"/>
        <v>16986.001386648575</v>
      </c>
      <c r="Q226" s="1">
        <f t="shared" si="64"/>
        <v>1.0062622384145523</v>
      </c>
    </row>
    <row r="227" spans="1:17">
      <c r="A227" s="1">
        <v>2160</v>
      </c>
      <c r="B227" s="1">
        <f t="shared" si="49"/>
        <v>226.05287269590653</v>
      </c>
      <c r="C227" s="1">
        <f t="shared" si="50"/>
        <v>564.47855384240358</v>
      </c>
      <c r="D227" s="1">
        <f t="shared" si="51"/>
        <v>1087.4774007952192</v>
      </c>
      <c r="E227" s="1">
        <f t="shared" si="52"/>
        <v>1610.2879299410708</v>
      </c>
      <c r="F227" s="1">
        <f t="shared" si="53"/>
        <v>1886.1418084833049</v>
      </c>
      <c r="G227" s="1">
        <f t="shared" si="54"/>
        <v>3411.893598568387</v>
      </c>
      <c r="H227" s="1">
        <f t="shared" si="55"/>
        <v>2427.9745042200861</v>
      </c>
      <c r="I227" s="1">
        <f t="shared" si="56"/>
        <v>1141.9191673160574</v>
      </c>
      <c r="J227" s="1">
        <f t="shared" si="57"/>
        <v>980.35192049327009</v>
      </c>
      <c r="K227" s="1">
        <f t="shared" si="58"/>
        <v>773.93367403937759</v>
      </c>
      <c r="L227" s="1">
        <f t="shared" si="59"/>
        <v>493.50220618110382</v>
      </c>
      <c r="M227" s="1">
        <f t="shared" si="60"/>
        <v>263.99495167199058</v>
      </c>
      <c r="N227" s="1">
        <f t="shared" si="61"/>
        <v>57.548756408744808</v>
      </c>
      <c r="O227" s="1">
        <f t="shared" si="62"/>
        <v>6.8102654871322095</v>
      </c>
      <c r="P227" s="1">
        <f t="shared" si="63"/>
        <v>17092.367610144054</v>
      </c>
      <c r="Q227" s="1">
        <f t="shared" si="64"/>
        <v>1.006261993100924</v>
      </c>
    </row>
    <row r="228" spans="1:17">
      <c r="A228" s="1">
        <v>2170</v>
      </c>
      <c r="B228" s="1">
        <f t="shared" si="49"/>
        <v>227.5756812900994</v>
      </c>
      <c r="C228" s="1">
        <f t="shared" si="50"/>
        <v>568.36184631225899</v>
      </c>
      <c r="D228" s="1">
        <f t="shared" si="51"/>
        <v>1094.9877136571042</v>
      </c>
      <c r="E228" s="1">
        <f t="shared" si="52"/>
        <v>1621.2620779438009</v>
      </c>
      <c r="F228" s="1">
        <f t="shared" si="53"/>
        <v>1898.6027520451728</v>
      </c>
      <c r="G228" s="1">
        <f t="shared" si="54"/>
        <v>3433.1194647914476</v>
      </c>
      <c r="H228" s="1">
        <f t="shared" si="55"/>
        <v>2443.0515229518169</v>
      </c>
      <c r="I228" s="1">
        <f t="shared" si="56"/>
        <v>1149.1259757954563</v>
      </c>
      <c r="J228" s="1">
        <f t="shared" si="57"/>
        <v>986.70512597061588</v>
      </c>
      <c r="K228" s="1">
        <f t="shared" si="58"/>
        <v>779.09682520397951</v>
      </c>
      <c r="L228" s="1">
        <f t="shared" si="59"/>
        <v>496.87024265787591</v>
      </c>
      <c r="M228" s="1">
        <f t="shared" si="60"/>
        <v>265.82608098914272</v>
      </c>
      <c r="N228" s="1">
        <f t="shared" si="61"/>
        <v>57.950800235355914</v>
      </c>
      <c r="O228" s="1">
        <f t="shared" si="62"/>
        <v>6.8580581280907893</v>
      </c>
      <c r="P228" s="1">
        <f t="shared" si="63"/>
        <v>17199.394167972219</v>
      </c>
      <c r="Q228" s="1">
        <f t="shared" si="64"/>
        <v>1.0062616578504107</v>
      </c>
    </row>
    <row r="229" spans="1:17">
      <c r="A229" s="1">
        <v>2180</v>
      </c>
      <c r="B229" s="1">
        <f t="shared" si="49"/>
        <v>229.10372930630373</v>
      </c>
      <c r="C229" s="1">
        <f t="shared" si="50"/>
        <v>572.26282611864542</v>
      </c>
      <c r="D229" s="1">
        <f t="shared" si="51"/>
        <v>1102.5446685353043</v>
      </c>
      <c r="E229" s="1">
        <f t="shared" si="52"/>
        <v>1632.3253449986939</v>
      </c>
      <c r="F229" s="1">
        <f t="shared" si="53"/>
        <v>1911.1859782582765</v>
      </c>
      <c r="G229" s="1">
        <f t="shared" si="54"/>
        <v>3454.5409644914944</v>
      </c>
      <c r="H229" s="1">
        <f t="shared" si="55"/>
        <v>2458.2237253958838</v>
      </c>
      <c r="I229" s="1">
        <f t="shared" si="56"/>
        <v>1156.3659543635017</v>
      </c>
      <c r="J229" s="1">
        <f t="shared" si="57"/>
        <v>993.08015969339351</v>
      </c>
      <c r="K229" s="1">
        <f t="shared" si="58"/>
        <v>784.27571877656374</v>
      </c>
      <c r="L229" s="1">
        <f t="shared" si="59"/>
        <v>500.24938877959232</v>
      </c>
      <c r="M229" s="1">
        <f t="shared" si="60"/>
        <v>267.6644106768847</v>
      </c>
      <c r="N229" s="1">
        <f t="shared" si="61"/>
        <v>58.354598629759195</v>
      </c>
      <c r="O229" s="1">
        <f t="shared" si="62"/>
        <v>6.9060770781667458</v>
      </c>
      <c r="P229" s="1">
        <f t="shared" si="63"/>
        <v>17307.083545102461</v>
      </c>
      <c r="Q229" s="1">
        <f t="shared" si="64"/>
        <v>1.0062612308363033</v>
      </c>
    </row>
    <row r="230" spans="1:17">
      <c r="A230" s="1">
        <v>2190</v>
      </c>
      <c r="B230" s="1">
        <f t="shared" si="49"/>
        <v>230.63703415566729</v>
      </c>
      <c r="C230" s="1">
        <f t="shared" si="50"/>
        <v>576.18112712472066</v>
      </c>
      <c r="D230" s="1">
        <f t="shared" si="51"/>
        <v>1110.1470600199307</v>
      </c>
      <c r="E230" s="1">
        <f t="shared" si="52"/>
        <v>1643.4757730169997</v>
      </c>
      <c r="F230" s="1">
        <f t="shared" si="53"/>
        <v>1923.8898867753653</v>
      </c>
      <c r="G230" s="1">
        <f t="shared" si="54"/>
        <v>3476.160281250663</v>
      </c>
      <c r="H230" s="1">
        <f t="shared" si="55"/>
        <v>2473.4941777057493</v>
      </c>
      <c r="I230" s="1">
        <f t="shared" si="56"/>
        <v>1163.6405451969458</v>
      </c>
      <c r="J230" s="1">
        <f t="shared" si="57"/>
        <v>999.47793756347016</v>
      </c>
      <c r="K230" s="1">
        <f t="shared" si="58"/>
        <v>789.47064849271567</v>
      </c>
      <c r="L230" s="1">
        <f t="shared" si="59"/>
        <v>503.63955234030971</v>
      </c>
      <c r="M230" s="1">
        <f t="shared" si="60"/>
        <v>269.50975563300477</v>
      </c>
      <c r="N230" s="1">
        <f t="shared" si="61"/>
        <v>58.760095977196649</v>
      </c>
      <c r="O230" s="1">
        <f t="shared" si="62"/>
        <v>6.9543144568689215</v>
      </c>
      <c r="P230" s="1">
        <f t="shared" si="63"/>
        <v>17415.438189709603</v>
      </c>
      <c r="Q230" s="1">
        <f t="shared" si="64"/>
        <v>1.0062607107849666</v>
      </c>
    </row>
    <row r="231" spans="1:17">
      <c r="A231" s="1">
        <v>2200</v>
      </c>
      <c r="B231" s="1">
        <f t="shared" si="49"/>
        <v>232.1756301744833</v>
      </c>
      <c r="C231" s="1">
        <f t="shared" si="50"/>
        <v>580.11642562690508</v>
      </c>
      <c r="D231" s="1">
        <f t="shared" si="51"/>
        <v>1117.7937406223448</v>
      </c>
      <c r="E231" s="1">
        <f t="shared" si="52"/>
        <v>1654.7114271038354</v>
      </c>
      <c r="F231" s="1">
        <f t="shared" si="53"/>
        <v>1936.7128152610142</v>
      </c>
      <c r="G231" s="1">
        <f t="shared" si="54"/>
        <v>3497.9793753995341</v>
      </c>
      <c r="H231" s="1">
        <f t="shared" si="55"/>
        <v>2488.8658800704884</v>
      </c>
      <c r="I231" s="1">
        <f t="shared" si="56"/>
        <v>1170.9511995625389</v>
      </c>
      <c r="J231" s="1">
        <f t="shared" si="57"/>
        <v>1005.8994189511828</v>
      </c>
      <c r="K231" s="1">
        <f t="shared" si="58"/>
        <v>794.68196442993712</v>
      </c>
      <c r="L231" s="1">
        <f t="shared" si="59"/>
        <v>507.04068433853467</v>
      </c>
      <c r="M231" s="1">
        <f t="shared" si="60"/>
        <v>271.36195485309497</v>
      </c>
      <c r="N231" s="1">
        <f t="shared" si="61"/>
        <v>59.167241876046226</v>
      </c>
      <c r="O231" s="1">
        <f t="shared" si="62"/>
        <v>7.0027629870662569</v>
      </c>
      <c r="P231" s="1">
        <f t="shared" si="63"/>
        <v>17524.460521257006</v>
      </c>
      <c r="Q231" s="1">
        <f t="shared" si="64"/>
        <v>1.0062600969530484</v>
      </c>
    </row>
    <row r="232" spans="1:17">
      <c r="A232" s="1">
        <v>2210</v>
      </c>
      <c r="B232" s="1">
        <f t="shared" si="49"/>
        <v>233.7195681395483</v>
      </c>
      <c r="C232" s="1">
        <f t="shared" si="50"/>
        <v>584.06844056790897</v>
      </c>
      <c r="D232" s="1">
        <f t="shared" si="51"/>
        <v>1125.4836238565629</v>
      </c>
      <c r="E232" s="1">
        <f t="shared" si="52"/>
        <v>1666.0304031559353</v>
      </c>
      <c r="F232" s="1">
        <f t="shared" si="53"/>
        <v>1949.6530493340676</v>
      </c>
      <c r="G232" s="1">
        <f t="shared" si="54"/>
        <v>3519.9999885914995</v>
      </c>
      <c r="H232" s="1">
        <f t="shared" si="55"/>
        <v>2504.3417610829451</v>
      </c>
      <c r="I232" s="1">
        <f t="shared" si="56"/>
        <v>1178.2993736098097</v>
      </c>
      <c r="J232" s="1">
        <f t="shared" si="57"/>
        <v>1012.3456028228064</v>
      </c>
      <c r="K232" s="1">
        <f t="shared" si="58"/>
        <v>799.91007059346316</v>
      </c>
      <c r="L232" s="1">
        <f t="shared" si="59"/>
        <v>510.45277813074807</v>
      </c>
      <c r="M232" s="1">
        <f t="shared" si="60"/>
        <v>273.22087141339142</v>
      </c>
      <c r="N232" s="1">
        <f t="shared" si="61"/>
        <v>59.575991188917172</v>
      </c>
      <c r="O232" s="1">
        <f t="shared" si="62"/>
        <v>7.0514160060958986</v>
      </c>
      <c r="P232" s="1">
        <f t="shared" si="63"/>
        <v>17634.152938493702</v>
      </c>
      <c r="Q232" s="1">
        <f t="shared" si="64"/>
        <v>1.0062593891037981</v>
      </c>
    </row>
    <row r="233" spans="1:17">
      <c r="A233" s="1">
        <v>2220</v>
      </c>
      <c r="B233" s="1">
        <f t="shared" si="49"/>
        <v>235.26891474484054</v>
      </c>
      <c r="C233" s="1">
        <f t="shared" si="50"/>
        <v>588.03693359737872</v>
      </c>
      <c r="D233" s="1">
        <f t="shared" si="51"/>
        <v>1133.2156870065451</v>
      </c>
      <c r="E233" s="1">
        <f t="shared" si="52"/>
        <v>1677.430835094664</v>
      </c>
      <c r="F233" s="1">
        <f t="shared" si="53"/>
        <v>1962.7088323531675</v>
      </c>
      <c r="G233" s="1">
        <f t="shared" si="54"/>
        <v>3542.2236490006603</v>
      </c>
      <c r="H233" s="1">
        <f t="shared" si="55"/>
        <v>2519.9246725724574</v>
      </c>
      <c r="I233" s="1">
        <f t="shared" si="56"/>
        <v>1185.6865243029761</v>
      </c>
      <c r="J233" s="1">
        <f t="shared" si="57"/>
        <v>1018.8175238732786</v>
      </c>
      <c r="K233" s="1">
        <f t="shared" si="58"/>
        <v>805.15542240452839</v>
      </c>
      <c r="L233" s="1">
        <f t="shared" si="59"/>
        <v>513.87586847048203</v>
      </c>
      <c r="M233" s="1">
        <f t="shared" si="60"/>
        <v>275.08639237205585</v>
      </c>
      <c r="N233" s="1">
        <f t="shared" si="61"/>
        <v>59.986304073978296</v>
      </c>
      <c r="O233" s="1">
        <f t="shared" si="62"/>
        <v>7.1002674743829761</v>
      </c>
      <c r="P233" s="1">
        <f t="shared" si="63"/>
        <v>17744.517827341391</v>
      </c>
      <c r="Q233" s="1">
        <f t="shared" si="64"/>
        <v>1.0062585874826329</v>
      </c>
    </row>
    <row r="234" spans="1:17">
      <c r="A234" s="1">
        <v>2230</v>
      </c>
      <c r="B234" s="1">
        <f t="shared" si="49"/>
        <v>236.82375204271884</v>
      </c>
      <c r="C234" s="1">
        <f t="shared" si="50"/>
        <v>592.02170898535678</v>
      </c>
      <c r="D234" s="1">
        <f t="shared" si="51"/>
        <v>1140.9889735808597</v>
      </c>
      <c r="E234" s="1">
        <f t="shared" si="52"/>
        <v>1688.9109017220258</v>
      </c>
      <c r="F234" s="1">
        <f t="shared" si="53"/>
        <v>1975.8783750168741</v>
      </c>
      <c r="G234" s="1">
        <f t="shared" si="54"/>
        <v>3564.6516771032702</v>
      </c>
      <c r="H234" s="1">
        <f t="shared" si="55"/>
        <v>2535.617384903861</v>
      </c>
      <c r="I234" s="1">
        <f t="shared" si="56"/>
        <v>1193.1141055013013</v>
      </c>
      <c r="J234" s="1">
        <f t="shared" si="57"/>
        <v>1025.3162486775154</v>
      </c>
      <c r="K234" s="1">
        <f t="shared" si="58"/>
        <v>810.41852410331308</v>
      </c>
      <c r="L234" s="1">
        <f t="shared" si="59"/>
        <v>517.31003044036242</v>
      </c>
      <c r="M234" s="1">
        <f t="shared" si="60"/>
        <v>276.95842859213411</v>
      </c>
      <c r="N234" s="1">
        <f t="shared" si="61"/>
        <v>60.398145997110561</v>
      </c>
      <c r="O234" s="1">
        <f t="shared" si="62"/>
        <v>7.1493119816301824</v>
      </c>
      <c r="P234" s="1">
        <f t="shared" si="63"/>
        <v>17855.557568648332</v>
      </c>
      <c r="Q234" s="1">
        <f t="shared" si="64"/>
        <v>1.0062576927920717</v>
      </c>
    </row>
    <row r="235" spans="1:17">
      <c r="A235" s="1">
        <v>2240</v>
      </c>
      <c r="B235" s="1">
        <f t="shared" si="49"/>
        <v>238.38417685285162</v>
      </c>
      <c r="C235" s="1">
        <f t="shared" si="50"/>
        <v>596.02261339407823</v>
      </c>
      <c r="D235" s="1">
        <f t="shared" si="51"/>
        <v>1148.8025954572556</v>
      </c>
      <c r="E235" s="1">
        <f t="shared" si="52"/>
        <v>1700.4688331891593</v>
      </c>
      <c r="F235" s="1">
        <f t="shared" si="53"/>
        <v>1989.1598647515525</v>
      </c>
      <c r="G235" s="1">
        <f t="shared" si="54"/>
        <v>3587.2851920021194</v>
      </c>
      <c r="H235" s="1">
        <f t="shared" si="55"/>
        <v>2551.4225827427986</v>
      </c>
      <c r="I235" s="1">
        <f t="shared" si="56"/>
        <v>1200.5835641963645</v>
      </c>
      <c r="J235" s="1">
        <f t="shared" si="57"/>
        <v>1031.8428718731186</v>
      </c>
      <c r="K235" s="1">
        <f t="shared" si="58"/>
        <v>815.69992607866732</v>
      </c>
      <c r="L235" s="1">
        <f t="shared" si="59"/>
        <v>520.75537828463928</v>
      </c>
      <c r="M235" s="1">
        <f t="shared" si="60"/>
        <v>278.83691448958632</v>
      </c>
      <c r="N235" s="1">
        <f t="shared" si="61"/>
        <v>60.811487725521474</v>
      </c>
      <c r="O235" s="1">
        <f t="shared" si="62"/>
        <v>7.1985447506417213</v>
      </c>
      <c r="P235" s="1">
        <f t="shared" si="63"/>
        <v>17967.274545788357</v>
      </c>
      <c r="Q235" s="1">
        <f t="shared" si="64"/>
        <v>1.0062567061661623</v>
      </c>
    </row>
    <row r="236" spans="1:17">
      <c r="A236" s="1">
        <v>2250</v>
      </c>
      <c r="B236" s="1">
        <f t="shared" si="49"/>
        <v>239.95030014208584</v>
      </c>
      <c r="C236" s="1">
        <f t="shared" si="50"/>
        <v>600.03953551392692</v>
      </c>
      <c r="D236" s="1">
        <f t="shared" si="51"/>
        <v>1156.6557347206651</v>
      </c>
      <c r="E236" s="1">
        <f t="shared" si="52"/>
        <v>1712.1029170685247</v>
      </c>
      <c r="F236" s="1">
        <f t="shared" si="53"/>
        <v>2002.5514748618739</v>
      </c>
      <c r="G236" s="1">
        <f t="shared" si="54"/>
        <v>3610.1251182527999</v>
      </c>
      <c r="H236" s="1">
        <f t="shared" si="55"/>
        <v>2567.3428612857433</v>
      </c>
      <c r="I236" s="1">
        <f t="shared" si="56"/>
        <v>1208.0963369138681</v>
      </c>
      <c r="J236" s="1">
        <f t="shared" si="57"/>
        <v>1038.3985123867119</v>
      </c>
      <c r="K236" s="1">
        <f t="shared" si="58"/>
        <v>821.00022213653926</v>
      </c>
      <c r="L236" s="1">
        <f t="shared" si="59"/>
        <v>524.21206414980998</v>
      </c>
      <c r="M236" s="1">
        <f t="shared" si="60"/>
        <v>280.7218077099248</v>
      </c>
      <c r="N236" s="1">
        <f t="shared" si="61"/>
        <v>61.226305303500638</v>
      </c>
      <c r="O236" s="1">
        <f t="shared" si="62"/>
        <v>7.2479616388521455</v>
      </c>
      <c r="P236" s="1">
        <f t="shared" si="63"/>
        <v>18079.671152084826</v>
      </c>
      <c r="Q236" s="1">
        <f t="shared" si="64"/>
        <v>1.0062556291445335</v>
      </c>
    </row>
    <row r="237" spans="1:17">
      <c r="A237" s="1">
        <v>2260</v>
      </c>
      <c r="B237" s="1">
        <f t="shared" si="49"/>
        <v>241.52224637845319</v>
      </c>
      <c r="C237" s="1">
        <f t="shared" si="50"/>
        <v>604.07240556964132</v>
      </c>
      <c r="D237" s="1">
        <f t="shared" si="51"/>
        <v>1164.5476451991069</v>
      </c>
      <c r="E237" s="1">
        <f t="shared" si="52"/>
        <v>1723.8115040226812</v>
      </c>
      <c r="F237" s="1">
        <f t="shared" si="53"/>
        <v>2016.0513734205065</v>
      </c>
      <c r="G237" s="1">
        <f t="shared" si="54"/>
        <v>3633.1721931504899</v>
      </c>
      <c r="H237" s="1">
        <f t="shared" si="55"/>
        <v>2583.3807229515683</v>
      </c>
      <c r="I237" s="1">
        <f t="shared" si="56"/>
        <v>1215.6538462867686</v>
      </c>
      <c r="J237" s="1">
        <f t="shared" si="57"/>
        <v>1044.9843097155601</v>
      </c>
      <c r="K237" s="1">
        <f t="shared" si="58"/>
        <v>826.32004671882601</v>
      </c>
      <c r="L237" s="1">
        <f t="shared" si="59"/>
        <v>527.68027674099221</v>
      </c>
      <c r="M237" s="1">
        <f t="shared" si="60"/>
        <v>282.61308873711943</v>
      </c>
      <c r="N237" s="1">
        <f t="shared" si="61"/>
        <v>61.642580011034383</v>
      </c>
      <c r="O237" s="1">
        <f t="shared" si="62"/>
        <v>7.2975591376361075</v>
      </c>
      <c r="P237" s="1">
        <f t="shared" si="63"/>
        <v>18192.749798040379</v>
      </c>
      <c r="Q237" s="1">
        <f t="shared" si="64"/>
        <v>1.0062544636461772</v>
      </c>
    </row>
    <row r="238" spans="1:17">
      <c r="A238" s="1">
        <v>2270</v>
      </c>
      <c r="B238" s="1">
        <f t="shared" si="49"/>
        <v>243.10015286248813</v>
      </c>
      <c r="C238" s="1">
        <f t="shared" si="50"/>
        <v>608.12119470309926</v>
      </c>
      <c r="D238" s="1">
        <f t="shared" si="51"/>
        <v>1172.4776537028488</v>
      </c>
      <c r="E238" s="1">
        <f t="shared" si="52"/>
        <v>1735.5930130642193</v>
      </c>
      <c r="F238" s="1">
        <f t="shared" si="53"/>
        <v>2029.6577318753009</v>
      </c>
      <c r="G238" s="1">
        <f t="shared" si="54"/>
        <v>3656.4269744357466</v>
      </c>
      <c r="H238" s="1">
        <f t="shared" si="55"/>
        <v>2599.5385745300096</v>
      </c>
      <c r="I238" s="1">
        <f t="shared" si="56"/>
        <v>1223.2574978056705</v>
      </c>
      <c r="J238" s="1">
        <f t="shared" si="57"/>
        <v>1051.6014202755252</v>
      </c>
      <c r="K238" s="1">
        <f t="shared" si="58"/>
        <v>831.66007208412304</v>
      </c>
      <c r="L238" s="1">
        <f t="shared" si="59"/>
        <v>531.16023990172584</v>
      </c>
      <c r="M238" s="1">
        <f t="shared" si="60"/>
        <v>284.51076043853726</v>
      </c>
      <c r="N238" s="1">
        <f t="shared" si="61"/>
        <v>62.060298306031548</v>
      </c>
      <c r="O238" s="1">
        <f t="shared" si="62"/>
        <v>7.3473343694801132</v>
      </c>
      <c r="P238" s="1">
        <f t="shared" si="63"/>
        <v>18306.512918354805</v>
      </c>
      <c r="Q238" s="1">
        <f t="shared" si="64"/>
        <v>1.006253211943072</v>
      </c>
    </row>
    <row r="239" spans="1:17">
      <c r="A239" s="1">
        <v>2280</v>
      </c>
      <c r="B239" s="1">
        <f t="shared" si="49"/>
        <v>244.68416903899958</v>
      </c>
      <c r="C239" s="1">
        <f t="shared" si="50"/>
        <v>612.18591423921532</v>
      </c>
      <c r="D239" s="1">
        <f t="shared" si="51"/>
        <v>1180.4451609730413</v>
      </c>
      <c r="E239" s="1">
        <f t="shared" si="52"/>
        <v>1747.4459364030174</v>
      </c>
      <c r="F239" s="1">
        <f t="shared" si="53"/>
        <v>2043.3687333540331</v>
      </c>
      <c r="G239" s="1">
        <f t="shared" si="54"/>
        <v>3679.8898483778207</v>
      </c>
      <c r="H239" s="1">
        <f t="shared" si="55"/>
        <v>2615.8187247809387</v>
      </c>
      <c r="I239" s="1">
        <f t="shared" si="56"/>
        <v>1230.9086767516042</v>
      </c>
      <c r="J239" s="1">
        <f t="shared" si="57"/>
        <v>1058.2510138257842</v>
      </c>
      <c r="K239" s="1">
        <f t="shared" si="58"/>
        <v>837.02100546158101</v>
      </c>
      <c r="L239" s="1">
        <f t="shared" si="59"/>
        <v>534.65221112487916</v>
      </c>
      <c r="M239" s="1">
        <f t="shared" si="60"/>
        <v>286.41484754977324</v>
      </c>
      <c r="N239" s="1">
        <f t="shared" si="61"/>
        <v>62.479451750943156</v>
      </c>
      <c r="O239" s="1">
        <f t="shared" si="62"/>
        <v>7.3972850831019459</v>
      </c>
      <c r="P239" s="1">
        <f t="shared" si="63"/>
        <v>18420.962978714735</v>
      </c>
      <c r="Q239" s="1">
        <f t="shared" si="64"/>
        <v>1.0062518766337623</v>
      </c>
    </row>
    <row r="240" spans="1:17">
      <c r="A240" s="1">
        <v>2290</v>
      </c>
      <c r="B240" s="1">
        <f t="shared" si="49"/>
        <v>246.27445579239529</v>
      </c>
      <c r="C240" s="1">
        <f t="shared" si="50"/>
        <v>616.26661484166129</v>
      </c>
      <c r="D240" s="1">
        <f t="shared" si="51"/>
        <v>1188.4496423468229</v>
      </c>
      <c r="E240" s="1">
        <f t="shared" si="52"/>
        <v>1759.3688438785741</v>
      </c>
      <c r="F240" s="1">
        <f t="shared" si="53"/>
        <v>2057.1825806485176</v>
      </c>
      <c r="G240" s="1">
        <f t="shared" si="54"/>
        <v>3703.5610381941324</v>
      </c>
      <c r="H240" s="1">
        <f t="shared" si="55"/>
        <v>2632.2233824770046</v>
      </c>
      <c r="I240" s="1">
        <f t="shared" si="56"/>
        <v>1238.6087453154908</v>
      </c>
      <c r="J240" s="1">
        <f t="shared" si="57"/>
        <v>1064.9342699801082</v>
      </c>
      <c r="K240" s="1">
        <f t="shared" si="58"/>
        <v>842.40358618876985</v>
      </c>
      <c r="L240" s="1">
        <f t="shared" si="59"/>
        <v>538.15648000230522</v>
      </c>
      <c r="M240" s="1">
        <f t="shared" si="60"/>
        <v>288.32539610330207</v>
      </c>
      <c r="N240" s="1">
        <f t="shared" si="61"/>
        <v>62.900036924585471</v>
      </c>
      <c r="O240" s="1">
        <f t="shared" si="62"/>
        <v>7.447409646607559</v>
      </c>
      <c r="P240" s="1">
        <f t="shared" si="63"/>
        <v>18536.102482340273</v>
      </c>
      <c r="Q240" s="1">
        <f t="shared" si="64"/>
        <v>1.0062504606169929</v>
      </c>
    </row>
    <row r="241" spans="1:17">
      <c r="A241" s="1">
        <v>2300</v>
      </c>
      <c r="B241" s="1">
        <f t="shared" si="49"/>
        <v>247.87118472860581</v>
      </c>
      <c r="C241" s="1">
        <f t="shared" si="50"/>
        <v>620.36338556527085</v>
      </c>
      <c r="D241" s="1">
        <f t="shared" si="51"/>
        <v>1196.4906481466403</v>
      </c>
      <c r="E241" s="1">
        <f t="shared" si="52"/>
        <v>1771.3603869766946</v>
      </c>
      <c r="F241" s="1">
        <f t="shared" si="53"/>
        <v>2071.0975038616734</v>
      </c>
      <c r="G241" s="1">
        <f t="shared" si="54"/>
        <v>3727.4406127648554</v>
      </c>
      <c r="H241" s="1">
        <f t="shared" si="55"/>
        <v>2648.7546548809196</v>
      </c>
      <c r="I241" s="1">
        <f t="shared" si="56"/>
        <v>1246.3590399077921</v>
      </c>
      <c r="J241" s="1">
        <f t="shared" si="57"/>
        <v>1071.6523748138452</v>
      </c>
      <c r="K241" s="1">
        <f t="shared" si="58"/>
        <v>847.80858284412852</v>
      </c>
      <c r="L241" s="1">
        <f t="shared" si="59"/>
        <v>541.6733666208363</v>
      </c>
      <c r="M241" s="1">
        <f t="shared" si="60"/>
        <v>290.2424728049383</v>
      </c>
      <c r="N241" s="1">
        <f t="shared" si="61"/>
        <v>63.322055319998853</v>
      </c>
      <c r="O241" s="1">
        <f t="shared" si="62"/>
        <v>7.4977070387789038</v>
      </c>
      <c r="P241" s="1">
        <f t="shared" si="63"/>
        <v>18651.933976274973</v>
      </c>
      <c r="Q241" s="1">
        <f t="shared" si="64"/>
        <v>1.0062489670654904</v>
      </c>
    </row>
    <row r="242" spans="1:17">
      <c r="A242" s="1">
        <v>2310</v>
      </c>
      <c r="B242" s="1">
        <f t="shared" si="49"/>
        <v>249.47453744659424</v>
      </c>
      <c r="C242" s="1">
        <f t="shared" si="50"/>
        <v>624.47635281210285</v>
      </c>
      <c r="D242" s="1">
        <f t="shared" si="51"/>
        <v>1204.5678038022143</v>
      </c>
      <c r="E242" s="1">
        <f t="shared" si="52"/>
        <v>1783.4193024312781</v>
      </c>
      <c r="F242" s="1">
        <f t="shared" si="53"/>
        <v>2085.1117677028742</v>
      </c>
      <c r="G242" s="1">
        <f t="shared" si="54"/>
        <v>3751.5284956019736</v>
      </c>
      <c r="H242" s="1">
        <f t="shared" si="55"/>
        <v>2665.4145466474679</v>
      </c>
      <c r="I242" s="1">
        <f t="shared" si="56"/>
        <v>1254.1608686610589</v>
      </c>
      <c r="J242" s="1">
        <f t="shared" si="57"/>
        <v>1078.4065175751014</v>
      </c>
      <c r="K242" s="1">
        <f t="shared" si="58"/>
        <v>853.2367903842179</v>
      </c>
      <c r="L242" s="1">
        <f t="shared" si="59"/>
        <v>545.20321991212359</v>
      </c>
      <c r="M242" s="1">
        <f t="shared" si="60"/>
        <v>292.16616436213315</v>
      </c>
      <c r="N242" s="1">
        <f t="shared" si="61"/>
        <v>63.745513229194316</v>
      </c>
      <c r="O242" s="1">
        <f t="shared" si="62"/>
        <v>7.548176838589379</v>
      </c>
      <c r="P242" s="1">
        <f t="shared" si="63"/>
        <v>18768.460057406926</v>
      </c>
      <c r="Q242" s="1">
        <f t="shared" si="64"/>
        <v>1.0062473993999856</v>
      </c>
    </row>
    <row r="243" spans="1:17">
      <c r="A243" s="1">
        <v>2320</v>
      </c>
      <c r="B243" s="1">
        <f t="shared" si="49"/>
        <v>251.08470480236869</v>
      </c>
      <c r="C243" s="1">
        <f t="shared" si="50"/>
        <v>628.60567919823097</v>
      </c>
      <c r="D243" s="1">
        <f t="shared" si="51"/>
        <v>1212.6808097142175</v>
      </c>
      <c r="E243" s="1">
        <f t="shared" si="52"/>
        <v>1795.5444154133797</v>
      </c>
      <c r="F243" s="1">
        <f t="shared" si="53"/>
        <v>2099.2236784186634</v>
      </c>
      <c r="G243" s="1">
        <f t="shared" si="54"/>
        <v>3775.8244740327141</v>
      </c>
      <c r="H243" s="1">
        <f t="shared" si="55"/>
        <v>2682.2049591391733</v>
      </c>
      <c r="I243" s="1">
        <f t="shared" si="56"/>
        <v>1262.0155091273266</v>
      </c>
      <c r="J243" s="1">
        <f t="shared" si="57"/>
        <v>1085.1978875079458</v>
      </c>
      <c r="K243" s="1">
        <f t="shared" si="58"/>
        <v>858.68902729562217</v>
      </c>
      <c r="L243" s="1">
        <f t="shared" si="59"/>
        <v>548.74641596372669</v>
      </c>
      <c r="M243" s="1">
        <f t="shared" si="60"/>
        <v>294.09657676816164</v>
      </c>
      <c r="N243" s="1">
        <f t="shared" si="61"/>
        <v>64.170421615655002</v>
      </c>
      <c r="O243" s="1">
        <f t="shared" si="62"/>
        <v>7.5988192130463448</v>
      </c>
      <c r="P243" s="1">
        <f t="shared" si="63"/>
        <v>18885.683378210233</v>
      </c>
      <c r="Q243" s="1">
        <f t="shared" si="64"/>
        <v>1.0062457612635642</v>
      </c>
    </row>
    <row r="244" spans="1:17">
      <c r="A244" s="1">
        <v>2330</v>
      </c>
      <c r="B244" s="1">
        <f t="shared" si="49"/>
        <v>252.70188616833809</v>
      </c>
      <c r="C244" s="1">
        <f t="shared" si="50"/>
        <v>632.75156233838698</v>
      </c>
      <c r="D244" s="1">
        <f t="shared" si="51"/>
        <v>1220.8294408693112</v>
      </c>
      <c r="E244" s="1">
        <f t="shared" si="52"/>
        <v>1807.7346423110794</v>
      </c>
      <c r="F244" s="1">
        <f t="shared" si="53"/>
        <v>2113.4315903476336</v>
      </c>
      <c r="G244" s="1">
        <f t="shared" si="54"/>
        <v>3800.3282085579444</v>
      </c>
      <c r="H244" s="1">
        <f t="shared" si="55"/>
        <v>2699.1276901435235</v>
      </c>
      <c r="I244" s="1">
        <f t="shared" si="56"/>
        <v>1269.9242061715527</v>
      </c>
      <c r="J244" s="1">
        <f t="shared" si="57"/>
        <v>1092.0276707948042</v>
      </c>
      <c r="K244" s="1">
        <f t="shared" si="58"/>
        <v>864.16613277094234</v>
      </c>
      <c r="L244" s="1">
        <f t="shared" si="59"/>
        <v>552.3033562987298</v>
      </c>
      <c r="M244" s="1">
        <f t="shared" si="60"/>
        <v>296.03383454626533</v>
      </c>
      <c r="N244" s="1">
        <f t="shared" si="61"/>
        <v>64.596795975472119</v>
      </c>
      <c r="O244" s="1">
        <f t="shared" si="62"/>
        <v>7.6496349034624682</v>
      </c>
      <c r="P244" s="1">
        <f t="shared" si="63"/>
        <v>19003.606652197443</v>
      </c>
      <c r="Q244" s="1">
        <f t="shared" si="64"/>
        <v>1.0062440564964288</v>
      </c>
    </row>
    <row r="245" spans="1:17">
      <c r="A245" s="1">
        <v>2340</v>
      </c>
      <c r="B245" s="1">
        <f t="shared" si="49"/>
        <v>254.32628869076711</v>
      </c>
      <c r="C245" s="1">
        <f t="shared" si="50"/>
        <v>636.91423355562085</v>
      </c>
      <c r="D245" s="1">
        <f t="shared" si="51"/>
        <v>1229.0135462167102</v>
      </c>
      <c r="E245" s="1">
        <f t="shared" si="52"/>
        <v>1819.9889931049911</v>
      </c>
      <c r="F245" s="1">
        <f t="shared" si="53"/>
        <v>2127.7339120899924</v>
      </c>
      <c r="G245" s="1">
        <f t="shared" si="54"/>
        <v>3825.0392423468993</v>
      </c>
      <c r="H245" s="1">
        <f t="shared" si="55"/>
        <v>2716.1844339786653</v>
      </c>
      <c r="I245" s="1">
        <f t="shared" si="56"/>
        <v>1277.8881700615736</v>
      </c>
      <c r="J245" s="1">
        <f t="shared" si="57"/>
        <v>1098.8970476245308</v>
      </c>
      <c r="K245" s="1">
        <f t="shared" si="58"/>
        <v>869.66896391790988</v>
      </c>
      <c r="L245" s="1">
        <f t="shared" si="59"/>
        <v>555.8744661310144</v>
      </c>
      <c r="M245" s="1">
        <f t="shared" si="60"/>
        <v>297.97807995781068</v>
      </c>
      <c r="N245" s="1">
        <f t="shared" si="61"/>
        <v>65.024656188003377</v>
      </c>
      <c r="O245" s="1">
        <f t="shared" si="62"/>
        <v>7.7006252102595578</v>
      </c>
      <c r="P245" s="1">
        <f t="shared" si="63"/>
        <v>19122.232659074751</v>
      </c>
      <c r="Q245" s="1">
        <f t="shared" si="64"/>
        <v>1.0062422891111351</v>
      </c>
    </row>
    <row r="246" spans="1:17">
      <c r="A246" s="1">
        <v>2350</v>
      </c>
      <c r="B246" s="1">
        <f t="shared" si="49"/>
        <v>255.95812654799636</v>
      </c>
      <c r="C246" s="1">
        <f t="shared" si="50"/>
        <v>641.09395652314902</v>
      </c>
      <c r="D246" s="1">
        <f t="shared" si="51"/>
        <v>1237.2330478169245</v>
      </c>
      <c r="E246" s="1">
        <f t="shared" si="52"/>
        <v>1832.306573345491</v>
      </c>
      <c r="F246" s="1">
        <f t="shared" si="53"/>
        <v>2142.1291122839943</v>
      </c>
      <c r="G246" s="1">
        <f t="shared" si="54"/>
        <v>3849.957010830482</v>
      </c>
      <c r="H246" s="1">
        <f t="shared" si="55"/>
        <v>2733.3767819736076</v>
      </c>
      <c r="I246" s="1">
        <f t="shared" si="56"/>
        <v>1285.9085747543497</v>
      </c>
      <c r="J246" s="1">
        <f t="shared" si="57"/>
        <v>1105.8071893919896</v>
      </c>
      <c r="K246" s="1">
        <f t="shared" si="58"/>
        <v>875.19839301021398</v>
      </c>
      <c r="L246" s="1">
        <f t="shared" si="59"/>
        <v>559.46019260315313</v>
      </c>
      <c r="M246" s="1">
        <f t="shared" si="60"/>
        <v>299.92947217850627</v>
      </c>
      <c r="N246" s="1">
        <f t="shared" si="61"/>
        <v>65.454026356946997</v>
      </c>
      <c r="O246" s="1">
        <f t="shared" si="62"/>
        <v>7.7517919764099776</v>
      </c>
      <c r="P246" s="1">
        <f t="shared" si="63"/>
        <v>19241.564249593212</v>
      </c>
      <c r="Q246" s="1">
        <f t="shared" si="64"/>
        <v>1.0062404632683846</v>
      </c>
    </row>
    <row r="247" spans="1:17">
      <c r="A247" s="1">
        <v>2360</v>
      </c>
      <c r="B247" s="1">
        <f t="shared" si="49"/>
        <v>257.5976202119964</v>
      </c>
      <c r="C247" s="1">
        <f t="shared" si="50"/>
        <v>645.29102584554539</v>
      </c>
      <c r="D247" s="1">
        <f t="shared" si="51"/>
        <v>1245.4879397737375</v>
      </c>
      <c r="E247" s="1">
        <f t="shared" si="52"/>
        <v>1844.6865857389071</v>
      </c>
      <c r="F247" s="1">
        <f t="shared" si="53"/>
        <v>2156.6157249830821</v>
      </c>
      <c r="G247" s="1">
        <f t="shared" si="54"/>
        <v>3875.080851356392</v>
      </c>
      <c r="H247" s="1">
        <f t="shared" si="55"/>
        <v>2750.7062233081465</v>
      </c>
      <c r="I247" s="1">
        <f t="shared" si="56"/>
        <v>1293.9865563775952</v>
      </c>
      <c r="J247" s="1">
        <f t="shared" si="57"/>
        <v>1112.7592560343055</v>
      </c>
      <c r="K247" s="1">
        <f t="shared" si="58"/>
        <v>880.75530478818746</v>
      </c>
      <c r="L247" s="1">
        <f t="shared" si="59"/>
        <v>563.06100301370145</v>
      </c>
      <c r="M247" s="1">
        <f t="shared" si="60"/>
        <v>301.88818644669055</v>
      </c>
      <c r="N247" s="1">
        <f t="shared" si="61"/>
        <v>65.884934642726563</v>
      </c>
      <c r="O247" s="1">
        <f t="shared" si="62"/>
        <v>7.8031375696218053</v>
      </c>
      <c r="P247" s="1">
        <f t="shared" si="63"/>
        <v>19361.604350090642</v>
      </c>
      <c r="Q247" s="1">
        <f t="shared" si="64"/>
        <v>1.0062385832534362</v>
      </c>
    </row>
    <row r="248" spans="1:17">
      <c r="A248" s="1">
        <v>2370</v>
      </c>
      <c r="B248" s="1">
        <f t="shared" si="49"/>
        <v>259.24499571572278</v>
      </c>
      <c r="C248" s="1">
        <f t="shared" si="50"/>
        <v>649.50576558638909</v>
      </c>
      <c r="D248" s="1">
        <f t="shared" si="51"/>
        <v>1253.7782869608523</v>
      </c>
      <c r="E248" s="1">
        <f t="shared" si="52"/>
        <v>1857.1283313510316</v>
      </c>
      <c r="F248" s="1">
        <f t="shared" si="53"/>
        <v>2171.1923546291841</v>
      </c>
      <c r="G248" s="1">
        <f t="shared" si="54"/>
        <v>3900.4100128704044</v>
      </c>
      <c r="H248" s="1">
        <f t="shared" si="55"/>
        <v>2768.1741461969946</v>
      </c>
      <c r="I248" s="1">
        <f t="shared" si="56"/>
        <v>1302.1232119052434</v>
      </c>
      <c r="J248" s="1">
        <f t="shared" si="57"/>
        <v>1119.7543935082913</v>
      </c>
      <c r="K248" s="1">
        <f t="shared" si="58"/>
        <v>886.34059381703571</v>
      </c>
      <c r="L248" s="1">
        <f t="shared" si="59"/>
        <v>566.67738304046486</v>
      </c>
      <c r="M248" s="1">
        <f t="shared" si="60"/>
        <v>303.85441318765652</v>
      </c>
      <c r="N248" s="1">
        <f t="shared" si="61"/>
        <v>66.31741308708024</v>
      </c>
      <c r="O248" s="1">
        <f t="shared" si="62"/>
        <v>7.8546648633744924</v>
      </c>
      <c r="P248" s="1">
        <f t="shared" si="63"/>
        <v>19482.355966719722</v>
      </c>
      <c r="Q248" s="1">
        <f t="shared" si="64"/>
        <v>1.006236653453179</v>
      </c>
    </row>
    <row r="249" spans="1:17">
      <c r="A249" s="1">
        <v>2380</v>
      </c>
      <c r="B249" s="1">
        <f t="shared" si="49"/>
        <v>260.90048392863076</v>
      </c>
      <c r="C249" s="1">
        <f t="shared" si="50"/>
        <v>653.73852774941724</v>
      </c>
      <c r="D249" s="1">
        <f t="shared" si="51"/>
        <v>1262.1042235549417</v>
      </c>
      <c r="E249" s="1">
        <f t="shared" si="52"/>
        <v>1869.6312104373487</v>
      </c>
      <c r="F249" s="1">
        <f t="shared" si="53"/>
        <v>2185.85768061918</v>
      </c>
      <c r="G249" s="1">
        <f t="shared" si="54"/>
        <v>3925.9436655892973</v>
      </c>
      <c r="H249" s="1">
        <f t="shared" si="55"/>
        <v>2785.781839401961</v>
      </c>
      <c r="I249" s="1">
        <f t="shared" si="56"/>
        <v>1310.3195980245689</v>
      </c>
      <c r="J249" s="1">
        <f t="shared" si="57"/>
        <v>1126.7937314129035</v>
      </c>
      <c r="K249" s="1">
        <f t="shared" si="58"/>
        <v>891.95516190982084</v>
      </c>
      <c r="L249" s="1">
        <f t="shared" si="59"/>
        <v>570.30983496609861</v>
      </c>
      <c r="M249" s="1">
        <f t="shared" si="60"/>
        <v>305.8283571179249</v>
      </c>
      <c r="N249" s="1">
        <f t="shared" si="61"/>
        <v>66.751497430743868</v>
      </c>
      <c r="O249" s="1">
        <f t="shared" si="62"/>
        <v>7.9063772169120572</v>
      </c>
      <c r="P249" s="1">
        <f t="shared" si="63"/>
        <v>19603.822189359751</v>
      </c>
      <c r="Q249" s="1">
        <f t="shared" si="64"/>
        <v>1.0062346783339511</v>
      </c>
    </row>
    <row r="250" spans="1:17">
      <c r="A250" s="1">
        <v>2390</v>
      </c>
      <c r="B250" s="1">
        <f t="shared" si="49"/>
        <v>262.56431984259837</v>
      </c>
      <c r="C250" s="1">
        <f t="shared" si="50"/>
        <v>657.98969072014722</v>
      </c>
      <c r="D250" s="1">
        <f t="shared" si="51"/>
        <v>1270.4659513871095</v>
      </c>
      <c r="E250" s="1">
        <f t="shared" si="52"/>
        <v>1882.1947229103414</v>
      </c>
      <c r="F250" s="1">
        <f t="shared" si="53"/>
        <v>2200.6104614630794</v>
      </c>
      <c r="G250" s="1">
        <f t="shared" si="54"/>
        <v>3951.6809106321716</v>
      </c>
      <c r="H250" s="1">
        <f t="shared" si="55"/>
        <v>2803.5304940554347</v>
      </c>
      <c r="I250" s="1">
        <f t="shared" si="56"/>
        <v>1318.5767301922103</v>
      </c>
      <c r="J250" s="1">
        <f t="shared" si="57"/>
        <v>1133.8783807599409</v>
      </c>
      <c r="K250" s="1">
        <f t="shared" si="58"/>
        <v>897.59991562193295</v>
      </c>
      <c r="L250" s="1">
        <f t="shared" si="59"/>
        <v>573.95887591216569</v>
      </c>
      <c r="M250" s="1">
        <f t="shared" si="60"/>
        <v>307.81023633330835</v>
      </c>
      <c r="N250" s="1">
        <f t="shared" si="61"/>
        <v>67.187226925110053</v>
      </c>
      <c r="O250" s="1">
        <f t="shared" si="62"/>
        <v>7.9582784543006566</v>
      </c>
      <c r="P250" s="1">
        <f t="shared" si="63"/>
        <v>19726.006195209851</v>
      </c>
      <c r="Q250" s="1">
        <f t="shared" si="64"/>
        <v>1.0062326624201079</v>
      </c>
    </row>
    <row r="251" spans="1:17">
      <c r="A251" s="1">
        <v>2400</v>
      </c>
      <c r="B251" s="1">
        <f t="shared" si="49"/>
        <v>264.23674187038927</v>
      </c>
      <c r="C251" s="1">
        <f t="shared" si="50"/>
        <v>662.25965767482069</v>
      </c>
      <c r="D251" s="1">
        <f t="shared" si="51"/>
        <v>1278.8637381249689</v>
      </c>
      <c r="E251" s="1">
        <f t="shared" si="52"/>
        <v>1894.8184684551447</v>
      </c>
      <c r="F251" s="1">
        <f t="shared" si="53"/>
        <v>2215.4495385339264</v>
      </c>
      <c r="G251" s="1">
        <f t="shared" si="54"/>
        <v>3977.6207895782318</v>
      </c>
      <c r="H251" s="1">
        <f t="shared" si="55"/>
        <v>2821.4212057779496</v>
      </c>
      <c r="I251" s="1">
        <f t="shared" si="56"/>
        <v>1326.8955818757613</v>
      </c>
      <c r="J251" s="1">
        <f t="shared" si="57"/>
        <v>1141.0094318955682</v>
      </c>
      <c r="K251" s="1">
        <f t="shared" si="58"/>
        <v>903.27576382329539</v>
      </c>
      <c r="L251" s="1">
        <f t="shared" si="59"/>
        <v>577.625036087534</v>
      </c>
      <c r="M251" s="1">
        <f t="shared" si="60"/>
        <v>309.80028138452951</v>
      </c>
      <c r="N251" s="1">
        <f t="shared" si="61"/>
        <v>67.624644138735093</v>
      </c>
      <c r="O251" s="1">
        <f t="shared" si="62"/>
        <v>8.0103728426569276</v>
      </c>
      <c r="P251" s="1">
        <f t="shared" si="63"/>
        <v>19848.911252063514</v>
      </c>
      <c r="Q251" s="1">
        <f t="shared" si="64"/>
        <v>1.0062306102734322</v>
      </c>
    </row>
    <row r="252" spans="1:17">
      <c r="A252" s="1">
        <v>2410</v>
      </c>
      <c r="B252" s="1">
        <f t="shared" si="49"/>
        <v>265.91799115866945</v>
      </c>
      <c r="C252" s="1">
        <f t="shared" si="50"/>
        <v>666.54885496339807</v>
      </c>
      <c r="D252" s="1">
        <f t="shared" si="51"/>
        <v>1287.2979152977102</v>
      </c>
      <c r="E252" s="1">
        <f t="shared" si="52"/>
        <v>1907.5021463056369</v>
      </c>
      <c r="F252" s="1">
        <f t="shared" si="53"/>
        <v>2230.373839410865</v>
      </c>
      <c r="G252" s="1">
        <f t="shared" si="54"/>
        <v>4003.7622939204734</v>
      </c>
      <c r="H252" s="1">
        <f t="shared" si="55"/>
        <v>2839.4549770721815</v>
      </c>
      <c r="I252" s="1">
        <f t="shared" si="56"/>
        <v>1335.2770839770828</v>
      </c>
      <c r="J252" s="1">
        <f t="shared" si="57"/>
        <v>1148.1879525746317</v>
      </c>
      <c r="K252" s="1">
        <f t="shared" si="58"/>
        <v>908.98361535405706</v>
      </c>
      <c r="L252" s="1">
        <f t="shared" si="59"/>
        <v>581.30885705673325</v>
      </c>
      <c r="M252" s="1">
        <f t="shared" si="60"/>
        <v>311.79873434406767</v>
      </c>
      <c r="N252" s="1">
        <f t="shared" si="61"/>
        <v>68.063794759552806</v>
      </c>
      <c r="O252" s="1">
        <f t="shared" si="62"/>
        <v>8.0626650696525655</v>
      </c>
      <c r="P252" s="1">
        <f t="shared" si="63"/>
        <v>19972.540721264719</v>
      </c>
      <c r="Q252" s="1">
        <f t="shared" si="64"/>
        <v>1.0062285264733779</v>
      </c>
    </row>
    <row r="253" spans="1:17">
      <c r="A253" s="1">
        <v>2420</v>
      </c>
      <c r="B253" s="1">
        <f t="shared" si="49"/>
        <v>267.60831091746849</v>
      </c>
      <c r="C253" s="1">
        <f t="shared" si="50"/>
        <v>670.85773047318219</v>
      </c>
      <c r="D253" s="1">
        <f t="shared" si="51"/>
        <v>1295.7688761766385</v>
      </c>
      <c r="E253" s="1">
        <f t="shared" si="52"/>
        <v>1920.2455546938163</v>
      </c>
      <c r="F253" s="1">
        <f t="shared" si="53"/>
        <v>2245.3823808181787</v>
      </c>
      <c r="G253" s="1">
        <f t="shared" si="54"/>
        <v>4030.104374386176</v>
      </c>
      <c r="H253" s="1">
        <f t="shared" si="55"/>
        <v>2857.6327199753914</v>
      </c>
      <c r="I253" s="1">
        <f t="shared" si="56"/>
        <v>1343.7221244329839</v>
      </c>
      <c r="J253" s="1">
        <f t="shared" si="57"/>
        <v>1155.4149861891303</v>
      </c>
      <c r="K253" s="1">
        <f t="shared" si="58"/>
        <v>914.7243767690336</v>
      </c>
      <c r="L253" s="1">
        <f t="shared" si="59"/>
        <v>585.01089003362881</v>
      </c>
      <c r="M253" s="1">
        <f t="shared" si="60"/>
        <v>313.80584786780889</v>
      </c>
      <c r="N253" s="1">
        <f t="shared" si="61"/>
        <v>68.5047273936392</v>
      </c>
      <c r="O253" s="1">
        <f t="shared" si="62"/>
        <v>8.1151602203994475</v>
      </c>
      <c r="P253" s="1">
        <f t="shared" si="63"/>
        <v>20096.898060347481</v>
      </c>
      <c r="Q253" s="1">
        <f t="shared" si="64"/>
        <v>1.0062264155982097</v>
      </c>
    </row>
    <row r="254" spans="1:17">
      <c r="A254" s="1">
        <v>2430</v>
      </c>
      <c r="B254" s="1">
        <f t="shared" si="49"/>
        <v>269.3079457678536</v>
      </c>
      <c r="C254" s="1">
        <f t="shared" si="50"/>
        <v>675.18675197948642</v>
      </c>
      <c r="D254" s="1">
        <f t="shared" si="51"/>
        <v>1304.2770735237248</v>
      </c>
      <c r="E254" s="1">
        <f t="shared" si="52"/>
        <v>1933.0485899860041</v>
      </c>
      <c r="F254" s="1">
        <f t="shared" si="53"/>
        <v>2260.4742711644135</v>
      </c>
      <c r="G254" s="1">
        <f t="shared" si="54"/>
        <v>4056.6459500965825</v>
      </c>
      <c r="H254" s="1">
        <f t="shared" si="55"/>
        <v>2875.955258952069</v>
      </c>
      <c r="I254" s="1">
        <f t="shared" si="56"/>
        <v>1352.2315479884553</v>
      </c>
      <c r="J254" s="1">
        <f t="shared" si="57"/>
        <v>1162.6915501516241</v>
      </c>
      <c r="K254" s="1">
        <f t="shared" si="58"/>
        <v>920.49895017566291</v>
      </c>
      <c r="L254" s="1">
        <f t="shared" si="59"/>
        <v>588.73169420548766</v>
      </c>
      <c r="M254" s="1">
        <f t="shared" si="60"/>
        <v>315.82188425496628</v>
      </c>
      <c r="N254" s="1">
        <f t="shared" si="61"/>
        <v>68.947493361353779</v>
      </c>
      <c r="O254" s="1">
        <f t="shared" si="62"/>
        <v>8.1678637538180716</v>
      </c>
      <c r="P254" s="1">
        <f t="shared" si="63"/>
        <v>20221.986825361499</v>
      </c>
      <c r="Q254" s="1">
        <f t="shared" si="64"/>
        <v>1.0062242822070548</v>
      </c>
    </row>
    <row r="255" spans="1:17">
      <c r="A255" s="1">
        <v>2440</v>
      </c>
      <c r="B255" s="1">
        <f t="shared" si="49"/>
        <v>271.01714110945778</v>
      </c>
      <c r="C255" s="1">
        <f t="shared" si="50"/>
        <v>679.53640548958242</v>
      </c>
      <c r="D255" s="1">
        <f t="shared" si="51"/>
        <v>1312.8230172207343</v>
      </c>
      <c r="E255" s="1">
        <f t="shared" si="52"/>
        <v>1945.9112455200152</v>
      </c>
      <c r="F255" s="1">
        <f t="shared" si="53"/>
        <v>2275.6487126869529</v>
      </c>
      <c r="G255" s="1">
        <f t="shared" si="54"/>
        <v>4083.3859175396901</v>
      </c>
      <c r="H255" s="1">
        <f t="shared" si="55"/>
        <v>2894.4233340083288</v>
      </c>
      <c r="I255" s="1">
        <f t="shared" si="56"/>
        <v>1360.8061561372133</v>
      </c>
      <c r="J255" s="1">
        <f t="shared" si="57"/>
        <v>1170.0186344337908</v>
      </c>
      <c r="K255" s="1">
        <f t="shared" si="58"/>
        <v>926.30823116974602</v>
      </c>
      <c r="L255" s="1">
        <f t="shared" si="59"/>
        <v>592.47183509223055</v>
      </c>
      <c r="M255" s="1">
        <f t="shared" si="60"/>
        <v>317.84711450962118</v>
      </c>
      <c r="N255" s="1">
        <f t="shared" si="61"/>
        <v>69.392146491663709</v>
      </c>
      <c r="O255" s="1">
        <f t="shared" si="62"/>
        <v>8.2207814785902578</v>
      </c>
      <c r="P255" s="1">
        <f t="shared" si="63"/>
        <v>20347.810672887623</v>
      </c>
      <c r="Q255" s="1">
        <f t="shared" si="64"/>
        <v>1.0062221308228885</v>
      </c>
    </row>
    <row r="256" spans="1:17">
      <c r="A256" s="1">
        <v>2450</v>
      </c>
      <c r="B256" s="1">
        <f t="shared" si="49"/>
        <v>272.73614250937692</v>
      </c>
      <c r="C256" s="1">
        <f t="shared" si="50"/>
        <v>683.9071935859622</v>
      </c>
      <c r="D256" s="1">
        <f t="shared" si="51"/>
        <v>1321.4072717914651</v>
      </c>
      <c r="E256" s="1">
        <f t="shared" si="52"/>
        <v>1958.8336101579973</v>
      </c>
      <c r="F256" s="1">
        <f t="shared" si="53"/>
        <v>2290.9050032085961</v>
      </c>
      <c r="G256" s="1">
        <f t="shared" si="54"/>
        <v>4110.3231593316495</v>
      </c>
      <c r="H256" s="1">
        <f t="shared" si="55"/>
        <v>2913.0376040094998</v>
      </c>
      <c r="I256" s="1">
        <f t="shared" si="56"/>
        <v>1369.4467072239086</v>
      </c>
      <c r="J256" s="1">
        <f t="shared" si="57"/>
        <v>1177.3972002597948</v>
      </c>
      <c r="K256" s="1">
        <f t="shared" si="58"/>
        <v>932.15310687275576</v>
      </c>
      <c r="L256" s="1">
        <f t="shared" si="59"/>
        <v>596.23188294537044</v>
      </c>
      <c r="M256" s="1">
        <f t="shared" si="60"/>
        <v>319.88181740711252</v>
      </c>
      <c r="N256" s="1">
        <f t="shared" si="61"/>
        <v>69.838742915434452</v>
      </c>
      <c r="O256" s="1">
        <f t="shared" si="62"/>
        <v>8.2739195287949485</v>
      </c>
      <c r="P256" s="1">
        <f t="shared" si="63"/>
        <v>20474.373361747719</v>
      </c>
      <c r="Q256" s="1">
        <f t="shared" si="64"/>
        <v>1.0062199659164677</v>
      </c>
    </row>
    <row r="257" spans="1:17">
      <c r="A257" s="1">
        <v>2460</v>
      </c>
      <c r="B257" s="1">
        <f t="shared" si="49"/>
        <v>274.46519511382263</v>
      </c>
      <c r="C257" s="1">
        <f t="shared" si="50"/>
        <v>688.29963377474564</v>
      </c>
      <c r="D257" s="1">
        <f t="shared" si="51"/>
        <v>1330.0304538295618</v>
      </c>
      <c r="E257" s="1">
        <f t="shared" si="52"/>
        <v>1971.8158665700976</v>
      </c>
      <c r="F257" s="1">
        <f t="shared" si="53"/>
        <v>2306.2425375138091</v>
      </c>
      <c r="G257" s="1">
        <f t="shared" si="54"/>
        <v>4137.4565527438663</v>
      </c>
      <c r="H257" s="1">
        <f t="shared" si="55"/>
        <v>2931.7986501822907</v>
      </c>
      <c r="I257" s="1">
        <f t="shared" si="56"/>
        <v>1378.153916701993</v>
      </c>
      <c r="J257" s="1">
        <f t="shared" si="57"/>
        <v>1184.8281789536081</v>
      </c>
      <c r="K257" s="1">
        <f t="shared" si="58"/>
        <v>938.03445407400477</v>
      </c>
      <c r="L257" s="1">
        <f t="shared" si="59"/>
        <v>600.01241119084034</v>
      </c>
      <c r="M257" s="1">
        <f t="shared" si="60"/>
        <v>321.92627856836941</v>
      </c>
      <c r="N257" s="1">
        <f t="shared" si="61"/>
        <v>70.287340858447038</v>
      </c>
      <c r="O257" s="1">
        <f t="shared" si="62"/>
        <v>8.327284339323537</v>
      </c>
      <c r="P257" s="1">
        <f t="shared" si="63"/>
        <v>20601.678754414781</v>
      </c>
      <c r="Q257" s="1">
        <f t="shared" si="64"/>
        <v>1.006217791891248</v>
      </c>
    </row>
    <row r="258" spans="1:17">
      <c r="A258" s="1">
        <v>2470</v>
      </c>
      <c r="B258" s="1">
        <f t="shared" si="49"/>
        <v>276.20454308378896</v>
      </c>
      <c r="C258" s="1">
        <f t="shared" si="50"/>
        <v>692.71425684483199</v>
      </c>
      <c r="D258" s="1">
        <f t="shared" si="51"/>
        <v>1338.6932293442603</v>
      </c>
      <c r="E258" s="1">
        <f t="shared" si="52"/>
        <v>1984.8582892645288</v>
      </c>
      <c r="F258" s="1">
        <f t="shared" si="53"/>
        <v>2321.6608083533802</v>
      </c>
      <c r="G258" s="1">
        <f t="shared" si="54"/>
        <v>4164.7849779745393</v>
      </c>
      <c r="H258" s="1">
        <f t="shared" si="55"/>
        <v>2950.7069797829308</v>
      </c>
      <c r="I258" s="1">
        <f t="shared" si="56"/>
        <v>1386.9284575409085</v>
      </c>
      <c r="J258" s="1">
        <f t="shared" si="57"/>
        <v>1192.3124709389103</v>
      </c>
      <c r="K258" s="1">
        <f t="shared" si="58"/>
        <v>943.95313748048534</v>
      </c>
      <c r="L258" s="1">
        <f t="shared" si="59"/>
        <v>603.81399491961463</v>
      </c>
      <c r="M258" s="1">
        <f t="shared" si="60"/>
        <v>323.98078954514705</v>
      </c>
      <c r="N258" s="1">
        <f t="shared" si="61"/>
        <v>70.738000434875644</v>
      </c>
      <c r="O258" s="1">
        <f t="shared" si="62"/>
        <v>8.3808826211685865</v>
      </c>
      <c r="P258" s="1">
        <f t="shared" si="63"/>
        <v>20729.73081812937</v>
      </c>
      <c r="Q258" s="1">
        <f t="shared" si="64"/>
        <v>1.0062156130692577</v>
      </c>
    </row>
    <row r="259" spans="1:17">
      <c r="A259" s="1">
        <v>2480</v>
      </c>
      <c r="B259" s="1">
        <f t="shared" si="49"/>
        <v>277.95442905586407</v>
      </c>
      <c r="C259" s="1">
        <f t="shared" si="50"/>
        <v>697.15160524316798</v>
      </c>
      <c r="D259" s="1">
        <f t="shared" si="51"/>
        <v>1347.3963110362674</v>
      </c>
      <c r="E259" s="1">
        <f t="shared" si="52"/>
        <v>1997.9612423799369</v>
      </c>
      <c r="F259" s="1">
        <f t="shared" si="53"/>
        <v>2337.159407087197</v>
      </c>
      <c r="G259" s="1">
        <f t="shared" si="54"/>
        <v>4192.3073261449963</v>
      </c>
      <c r="H259" s="1">
        <f t="shared" si="55"/>
        <v>2969.7630299127659</v>
      </c>
      <c r="I259" s="1">
        <f t="shared" si="56"/>
        <v>1395.7709607759643</v>
      </c>
      <c r="J259" s="1">
        <f t="shared" si="57"/>
        <v>1199.8509448897207</v>
      </c>
      <c r="K259" s="1">
        <f t="shared" si="58"/>
        <v>949.91000807671833</v>
      </c>
      <c r="L259" s="1">
        <f t="shared" si="59"/>
        <v>607.63720942972077</v>
      </c>
      <c r="M259" s="1">
        <f t="shared" si="60"/>
        <v>326.04564691898213</v>
      </c>
      <c r="N259" s="1">
        <f t="shared" si="61"/>
        <v>71.190783441932155</v>
      </c>
      <c r="O259" s="1">
        <f t="shared" si="62"/>
        <v>8.4347213366768266</v>
      </c>
      <c r="P259" s="1">
        <f t="shared" si="63"/>
        <v>20858.533625729913</v>
      </c>
      <c r="Q259" s="1">
        <f t="shared" si="64"/>
        <v>1.0062134336779665</v>
      </c>
    </row>
    <row r="260" spans="1:17">
      <c r="A260" s="1">
        <v>2490</v>
      </c>
      <c r="B260" s="1">
        <f t="shared" si="49"/>
        <v>279.71509362918931</v>
      </c>
      <c r="C260" s="1">
        <f t="shared" si="50"/>
        <v>701.61223147125247</v>
      </c>
      <c r="D260" s="1">
        <f t="shared" si="51"/>
        <v>1356.1404555157912</v>
      </c>
      <c r="E260" s="1">
        <f t="shared" si="52"/>
        <v>2011.12517725624</v>
      </c>
      <c r="F260" s="1">
        <f t="shared" si="53"/>
        <v>2352.7380239757754</v>
      </c>
      <c r="G260" s="1">
        <f t="shared" si="54"/>
        <v>4220.0225070028482</v>
      </c>
      <c r="H260" s="1">
        <f t="shared" si="55"/>
        <v>2988.9671714629276</v>
      </c>
      <c r="I260" s="1">
        <f t="shared" si="56"/>
        <v>1404.6820161940063</v>
      </c>
      <c r="J260" s="1">
        <f t="shared" si="57"/>
        <v>1207.4444370294475</v>
      </c>
      <c r="K260" s="1">
        <f t="shared" si="58"/>
        <v>955.90590159648445</v>
      </c>
      <c r="L260" s="1">
        <f t="shared" si="59"/>
        <v>611.48262882293432</v>
      </c>
      <c r="M260" s="1">
        <f t="shared" si="60"/>
        <v>328.12115141653754</v>
      </c>
      <c r="N260" s="1">
        <f t="shared" si="61"/>
        <v>71.645753156355141</v>
      </c>
      <c r="O260" s="1">
        <f t="shared" si="62"/>
        <v>8.4888076748543391</v>
      </c>
      <c r="P260" s="1">
        <f t="shared" si="63"/>
        <v>20988.091356204641</v>
      </c>
      <c r="Q260" s="1">
        <f t="shared" si="64"/>
        <v>1.0062112578381306</v>
      </c>
    </row>
    <row r="261" spans="1:17">
      <c r="A261" s="1">
        <v>2500</v>
      </c>
      <c r="B261" s="1">
        <f t="shared" si="49"/>
        <v>281.48677487944315</v>
      </c>
      <c r="C261" s="1">
        <f t="shared" si="50"/>
        <v>706.09669650774686</v>
      </c>
      <c r="D261" s="1">
        <f t="shared" si="51"/>
        <v>1364.9264604745215</v>
      </c>
      <c r="E261" s="1">
        <f t="shared" si="52"/>
        <v>2024.3506298003119</v>
      </c>
      <c r="F261" s="1">
        <f t="shared" si="53"/>
        <v>2368.3964481320254</v>
      </c>
      <c r="G261" s="1">
        <f t="shared" si="54"/>
        <v>4247.92945631565</v>
      </c>
      <c r="H261" s="1">
        <f t="shared" si="55"/>
        <v>3008.3197131698953</v>
      </c>
      <c r="I261" s="1">
        <f t="shared" si="56"/>
        <v>1413.6621731477524</v>
      </c>
      <c r="J261" s="1">
        <f t="shared" si="57"/>
        <v>1215.0937505756087</v>
      </c>
      <c r="K261" s="1">
        <f t="shared" si="58"/>
        <v>961.94163710785131</v>
      </c>
      <c r="L261" s="1">
        <f t="shared" si="59"/>
        <v>615.35082465914252</v>
      </c>
      <c r="M261" s="1">
        <f t="shared" si="60"/>
        <v>330.20760704385435</v>
      </c>
      <c r="N261" s="1">
        <f t="shared" si="61"/>
        <v>72.102974133390276</v>
      </c>
      <c r="O261" s="1">
        <f t="shared" si="62"/>
        <v>8.5431490268084751</v>
      </c>
      <c r="P261" s="1">
        <f t="shared" si="63"/>
        <v>21118.408294974004</v>
      </c>
      <c r="Q261" s="1">
        <f t="shared" si="64"/>
        <v>1.0062090895526257</v>
      </c>
    </row>
    <row r="262" spans="1:17">
      <c r="A262" s="1">
        <v>2510</v>
      </c>
      <c r="B262" s="1">
        <f t="shared" si="49"/>
        <v>283.26970790059983</v>
      </c>
      <c r="C262" s="1">
        <f t="shared" si="50"/>
        <v>710.60556826179663</v>
      </c>
      <c r="D262" s="1">
        <f t="shared" si="51"/>
        <v>1373.7551618230934</v>
      </c>
      <c r="E262" s="1">
        <f t="shared" si="52"/>
        <v>2037.63821766302</v>
      </c>
      <c r="F262" s="1">
        <f t="shared" si="53"/>
        <v>2384.1345671455229</v>
      </c>
      <c r="G262" s="1">
        <f t="shared" si="54"/>
        <v>4276.0271429403947</v>
      </c>
      <c r="H262" s="1">
        <f t="shared" si="55"/>
        <v>3027.8209057640265</v>
      </c>
      <c r="I262" s="1">
        <f t="shared" si="56"/>
        <v>1422.7119414914721</v>
      </c>
      <c r="J262" s="1">
        <f t="shared" si="57"/>
        <v>1222.7996553270668</v>
      </c>
      <c r="K262" s="1">
        <f t="shared" si="58"/>
        <v>968.01801571247029</v>
      </c>
      <c r="L262" s="1">
        <f t="shared" si="59"/>
        <v>619.24236467105607</v>
      </c>
      <c r="M262" s="1">
        <f t="shared" si="60"/>
        <v>332.30532024187494</v>
      </c>
      <c r="N262" s="1">
        <f t="shared" si="61"/>
        <v>72.562512008878116</v>
      </c>
      <c r="O262" s="1">
        <f t="shared" si="62"/>
        <v>8.5977529614076502</v>
      </c>
      <c r="P262" s="1">
        <f t="shared" si="63"/>
        <v>21249.488833912677</v>
      </c>
      <c r="Q262" s="1">
        <f t="shared" si="64"/>
        <v>1.0062069326962426</v>
      </c>
    </row>
    <row r="263" spans="1:17">
      <c r="A263" s="1">
        <v>2520</v>
      </c>
      <c r="B263" s="1">
        <f t="shared" si="49"/>
        <v>285.06412437509312</v>
      </c>
      <c r="C263" s="1">
        <f t="shared" si="50"/>
        <v>715.13942006139973</v>
      </c>
      <c r="D263" s="1">
        <f t="shared" si="51"/>
        <v>1382.627430805295</v>
      </c>
      <c r="E263" s="1">
        <f t="shared" si="52"/>
        <v>2050.9886372442011</v>
      </c>
      <c r="F263" s="1">
        <f t="shared" si="53"/>
        <v>2399.9523663922496</v>
      </c>
      <c r="G263" s="1">
        <f t="shared" si="54"/>
        <v>4304.314575555828</v>
      </c>
      <c r="H263" s="1">
        <f t="shared" si="55"/>
        <v>3047.4709461934408</v>
      </c>
      <c r="I263" s="1">
        <f t="shared" si="56"/>
        <v>1431.8317926305265</v>
      </c>
      <c r="J263" s="1">
        <f t="shared" si="57"/>
        <v>1230.5628873902365</v>
      </c>
      <c r="K263" s="1">
        <f t="shared" si="58"/>
        <v>974.1358193596808</v>
      </c>
      <c r="L263" s="1">
        <f t="shared" si="59"/>
        <v>623.15781154164461</v>
      </c>
      <c r="M263" s="1">
        <f t="shared" si="60"/>
        <v>334.41459906544316</v>
      </c>
      <c r="N263" s="1">
        <f t="shared" si="61"/>
        <v>73.024433305031977</v>
      </c>
      <c r="O263" s="1">
        <f t="shared" si="62"/>
        <v>8.6526272012365091</v>
      </c>
      <c r="P263" s="1">
        <f t="shared" si="63"/>
        <v>21381.337471121311</v>
      </c>
      <c r="Q263" s="1">
        <f t="shared" si="64"/>
        <v>1.0062047910064646</v>
      </c>
    </row>
    <row r="264" spans="1:17">
      <c r="A264" s="1">
        <v>2530</v>
      </c>
      <c r="B264" s="1">
        <f t="shared" si="49"/>
        <v>286.87025217289033</v>
      </c>
      <c r="C264" s="1">
        <f t="shared" si="50"/>
        <v>719.6988291808824</v>
      </c>
      <c r="D264" s="1">
        <f t="shared" si="51"/>
        <v>1391.5441710999476</v>
      </c>
      <c r="E264" s="1">
        <f t="shared" si="52"/>
        <v>2064.4026605421777</v>
      </c>
      <c r="F264" s="1">
        <f t="shared" si="53"/>
        <v>2415.8499280434248</v>
      </c>
      <c r="G264" s="1">
        <f t="shared" si="54"/>
        <v>4332.7908090462106</v>
      </c>
      <c r="H264" s="1">
        <f t="shared" si="55"/>
        <v>3067.2699819060017</v>
      </c>
      <c r="I264" s="1">
        <f t="shared" si="56"/>
        <v>1441.0221606771461</v>
      </c>
      <c r="J264" s="1">
        <f t="shared" si="57"/>
        <v>1238.3841490403629</v>
      </c>
      <c r="K264" s="1">
        <f t="shared" si="58"/>
        <v>980.29580977554303</v>
      </c>
      <c r="L264" s="1">
        <f t="shared" si="59"/>
        <v>627.09772174636578</v>
      </c>
      <c r="M264" s="1">
        <f t="shared" si="60"/>
        <v>336.53575238782793</v>
      </c>
      <c r="N264" s="1">
        <f t="shared" si="61"/>
        <v>73.488805240455903</v>
      </c>
      <c r="O264" s="1">
        <f t="shared" si="62"/>
        <v>8.707779598920169</v>
      </c>
      <c r="P264" s="1">
        <f t="shared" si="63"/>
        <v>21513.958810458156</v>
      </c>
      <c r="Q264" s="1">
        <f t="shared" si="64"/>
        <v>1.0062026680751834</v>
      </c>
    </row>
    <row r="265" spans="1:17">
      <c r="A265" s="1">
        <v>2540</v>
      </c>
      <c r="B265" s="1">
        <f t="shared" si="49"/>
        <v>288.68831497986633</v>
      </c>
      <c r="C265" s="1">
        <f t="shared" si="50"/>
        <v>724.28437541126482</v>
      </c>
      <c r="D265" s="1">
        <f t="shared" si="51"/>
        <v>1400.5063159210588</v>
      </c>
      <c r="E265" s="1">
        <f t="shared" si="52"/>
        <v>2077.8811318643652</v>
      </c>
      <c r="F265" s="1">
        <f t="shared" si="53"/>
        <v>2431.8274297875987</v>
      </c>
      <c r="G265" s="1">
        <f t="shared" si="54"/>
        <v>4361.454950526756</v>
      </c>
      <c r="H265" s="1">
        <f t="shared" si="55"/>
        <v>3087.2181151725499</v>
      </c>
      <c r="I265" s="1">
        <f t="shared" si="56"/>
        <v>1450.2834437047318</v>
      </c>
      <c r="J265" s="1">
        <f t="shared" si="57"/>
        <v>1246.2641087136371</v>
      </c>
      <c r="K265" s="1">
        <f t="shared" si="58"/>
        <v>986.49872750651446</v>
      </c>
      <c r="L265" s="1">
        <f t="shared" si="59"/>
        <v>631.06264446196508</v>
      </c>
      <c r="M265" s="1">
        <f t="shared" si="60"/>
        <v>338.66908913265559</v>
      </c>
      <c r="N265" s="1">
        <f t="shared" si="61"/>
        <v>73.955695544918001</v>
      </c>
      <c r="O265" s="1">
        <f t="shared" si="62"/>
        <v>8.7632181138874348</v>
      </c>
      <c r="P265" s="1">
        <f t="shared" si="63"/>
        <v>21647.357560841767</v>
      </c>
      <c r="Q265" s="1">
        <f t="shared" si="64"/>
        <v>1.0062005673413656</v>
      </c>
    </row>
    <row r="266" spans="1:17">
      <c r="A266" s="1">
        <v>2550</v>
      </c>
      <c r="B266" s="1">
        <f t="shared" si="49"/>
        <v>290.51853195574978</v>
      </c>
      <c r="C266" s="1">
        <f t="shared" si="50"/>
        <v>728.89663967701358</v>
      </c>
      <c r="D266" s="1">
        <f t="shared" si="51"/>
        <v>1409.5148251264716</v>
      </c>
      <c r="E266" s="1">
        <f t="shared" si="52"/>
        <v>2091.424964415432</v>
      </c>
      <c r="F266" s="1">
        <f t="shared" si="53"/>
        <v>2447.885143280691</v>
      </c>
      <c r="G266" s="1">
        <f t="shared" si="54"/>
        <v>4390.3061650025811</v>
      </c>
      <c r="H266" s="1">
        <f t="shared" si="55"/>
        <v>3107.3154074349923</v>
      </c>
      <c r="I266" s="1">
        <f t="shared" si="56"/>
        <v>1459.6160050928863</v>
      </c>
      <c r="J266" s="1">
        <f t="shared" si="57"/>
        <v>1254.2034011256098</v>
      </c>
      <c r="K266" s="1">
        <f t="shared" si="58"/>
        <v>992.74529107709668</v>
      </c>
      <c r="L266" s="1">
        <f t="shared" si="59"/>
        <v>635.05312054332148</v>
      </c>
      <c r="M266" s="1">
        <f t="shared" si="60"/>
        <v>340.8149175349742</v>
      </c>
      <c r="N266" s="1">
        <f t="shared" si="61"/>
        <v>74.425172279359955</v>
      </c>
      <c r="O266" s="1">
        <f t="shared" si="62"/>
        <v>8.8189507896387944</v>
      </c>
      <c r="P266" s="1">
        <f t="shared" si="63"/>
        <v>21781.538535335818</v>
      </c>
      <c r="Q266" s="1">
        <f t="shared" si="64"/>
        <v>1.0061984920846307</v>
      </c>
    </row>
    <row r="267" spans="1:17">
      <c r="A267" s="1">
        <v>2560</v>
      </c>
      <c r="B267" s="1">
        <f t="shared" si="49"/>
        <v>292.36111742180196</v>
      </c>
      <c r="C267" s="1">
        <f t="shared" si="50"/>
        <v>733.53620270239639</v>
      </c>
      <c r="D267" s="1">
        <f t="shared" si="51"/>
        <v>1418.5706823448468</v>
      </c>
      <c r="E267" s="1">
        <f t="shared" si="52"/>
        <v>2105.0351367793105</v>
      </c>
      <c r="F267" s="1">
        <f t="shared" si="53"/>
        <v>2464.0234323390864</v>
      </c>
      <c r="G267" s="1">
        <f t="shared" si="54"/>
        <v>4419.3436806545715</v>
      </c>
      <c r="H267" s="1">
        <f t="shared" si="55"/>
        <v>3127.5618836633457</v>
      </c>
      <c r="I267" s="1">
        <f t="shared" si="56"/>
        <v>1469.0201749553476</v>
      </c>
      <c r="J267" s="1">
        <f t="shared" si="57"/>
        <v>1262.2026275110811</v>
      </c>
      <c r="K267" s="1">
        <f t="shared" si="58"/>
        <v>999.03619626040631</v>
      </c>
      <c r="L267" s="1">
        <f t="shared" si="59"/>
        <v>639.06968156953269</v>
      </c>
      <c r="M267" s="1">
        <f t="shared" si="60"/>
        <v>342.97354443301111</v>
      </c>
      <c r="N267" s="1">
        <f t="shared" si="61"/>
        <v>74.897303661588296</v>
      </c>
      <c r="O267" s="1">
        <f t="shared" si="62"/>
        <v>8.8749857315809901</v>
      </c>
      <c r="P267" s="1">
        <f t="shared" si="63"/>
        <v>21916.50665002791</v>
      </c>
      <c r="Q267" s="1">
        <f t="shared" si="64"/>
        <v>1.0061964454197363</v>
      </c>
    </row>
    <row r="268" spans="1:17">
      <c r="A268" s="1">
        <v>2570</v>
      </c>
      <c r="B268" s="1">
        <f t="shared" ref="B268:B331" si="65">B267*(1-B$6)+J$8*J267*2</f>
        <v>294.2162805782794</v>
      </c>
      <c r="C268" s="1">
        <f t="shared" ref="C268:C331" si="66">C267*(1-C$6)+B267*B$6+K$8*K267*2</f>
        <v>738.20364373036512</v>
      </c>
      <c r="D268" s="1">
        <f t="shared" ref="D268:D331" si="67">D267*(1-D$6)+C267*C$6+L$8*L267*2</f>
        <v>1427.674892130404</v>
      </c>
      <c r="E268" s="1">
        <f t="shared" ref="E268:E331" si="68">E267*(1-E$6)+D267*D$6+M$8*M267*2</f>
        <v>2118.7126893111558</v>
      </c>
      <c r="F268" s="1">
        <f t="shared" ref="F268:F331" si="69">F267*(1-F$6)+E267*E$6+N$8*N267*2</f>
        <v>2480.2427508912574</v>
      </c>
      <c r="G268" s="1">
        <f t="shared" ref="G268:G331" si="70">G267*(1-G$6)+F267*F$6+O$8*O267*2</f>
        <v>4448.5667937470953</v>
      </c>
      <c r="H268" s="1">
        <f t="shared" ref="H268:H331" si="71">H267*(1-H$6-H$8)+G267*G$6</f>
        <v>3147.9575367063612</v>
      </c>
      <c r="I268" s="1">
        <f t="shared" ref="I268:I331" si="72">I267*(1-I$6-I$8)+H267*H$6</f>
        <v>1478.4962516429803</v>
      </c>
      <c r="J268" s="1">
        <f t="shared" ref="J268:J331" si="73">J267*(1-J$6-J$8)+I267*I$6</f>
        <v>1270.2623559803967</v>
      </c>
      <c r="K268" s="1">
        <f t="shared" ref="K268:K331" si="74">K267*(1-K$6-K$8)+J267*J$6</f>
        <v>1005.3721154602659</v>
      </c>
      <c r="L268" s="1">
        <f t="shared" ref="L268:L331" si="75">L267*(1-L$6-L$8)+K267*K$6</f>
        <v>643.1128489601432</v>
      </c>
      <c r="M268" s="1">
        <f t="shared" ref="M268:M331" si="76">M267*(1-M$6-M$8)+L267*L$6</f>
        <v>345.14527459202247</v>
      </c>
      <c r="N268" s="1">
        <f t="shared" ref="N268:N331" si="77">N267*(1-N$6-N$8)+M267*M$6</f>
        <v>75.372157898057381</v>
      </c>
      <c r="O268" s="1">
        <f t="shared" ref="O268:O331" si="78">O267*(1-O$8)+N267*N$6</f>
        <v>8.9313310854857875</v>
      </c>
      <c r="P268" s="1">
        <f t="shared" ref="P268:P331" si="79">SUM(A268:O268)</f>
        <v>22052.266922714269</v>
      </c>
      <c r="Q268" s="1">
        <f t="shared" si="64"/>
        <v>1.0061944302919363</v>
      </c>
    </row>
    <row r="269" spans="1:17">
      <c r="A269" s="1">
        <v>2580</v>
      </c>
      <c r="B269" s="1">
        <f t="shared" si="65"/>
        <v>296.08422525162496</v>
      </c>
      <c r="C269" s="1">
        <f t="shared" si="66"/>
        <v>742.89953929660896</v>
      </c>
      <c r="D269" s="1">
        <f t="shared" si="67"/>
        <v>1436.8284771544149</v>
      </c>
      <c r="E269" s="1">
        <f t="shared" si="68"/>
        <v>2132.4587204551003</v>
      </c>
      <c r="F269" s="1">
        <f t="shared" si="69"/>
        <v>2496.5436407036836</v>
      </c>
      <c r="G269" s="1">
        <f t="shared" si="70"/>
        <v>4477.9748731539976</v>
      </c>
      <c r="H269" s="1">
        <f t="shared" si="71"/>
        <v>3168.5023316209272</v>
      </c>
      <c r="I269" s="1">
        <f t="shared" si="72"/>
        <v>1488.0445033140006</v>
      </c>
      <c r="J269" s="1">
        <f t="shared" si="73"/>
        <v>1278.3831219868507</v>
      </c>
      <c r="K269" s="1">
        <f t="shared" si="74"/>
        <v>1011.753697203074</v>
      </c>
      <c r="L269" s="1">
        <f t="shared" si="75"/>
        <v>647.18313316214812</v>
      </c>
      <c r="M269" s="1">
        <f t="shared" si="76"/>
        <v>347.33041006147283</v>
      </c>
      <c r="N269" s="1">
        <f t="shared" si="77"/>
        <v>75.849803022118508</v>
      </c>
      <c r="O269" s="1">
        <f t="shared" si="78"/>
        <v>8.987995016626332</v>
      </c>
      <c r="P269" s="1">
        <f t="shared" si="79"/>
        <v>22188.824471402651</v>
      </c>
      <c r="Q269" s="1">
        <f t="shared" ref="Q269:Q332" si="80">P269/P268</f>
        <v>1.006192449473198</v>
      </c>
    </row>
    <row r="270" spans="1:17">
      <c r="A270" s="1">
        <v>2590</v>
      </c>
      <c r="B270" s="1">
        <f t="shared" si="65"/>
        <v>297.96514967123198</v>
      </c>
      <c r="C270" s="1">
        <f t="shared" si="66"/>
        <v>747.62446206113327</v>
      </c>
      <c r="D270" s="1">
        <f t="shared" si="67"/>
        <v>1446.0324754420051</v>
      </c>
      <c r="E270" s="1">
        <f t="shared" si="68"/>
        <v>2146.2743830033401</v>
      </c>
      <c r="F270" s="1">
        <f t="shared" si="69"/>
        <v>2512.9267288970682</v>
      </c>
      <c r="G270" s="1">
        <f t="shared" si="70"/>
        <v>4507.5673645007582</v>
      </c>
      <c r="H270" s="1">
        <f t="shared" si="71"/>
        <v>3189.1962099660404</v>
      </c>
      <c r="I270" s="1">
        <f t="shared" si="72"/>
        <v>1497.6651695636469</v>
      </c>
      <c r="J270" s="1">
        <f t="shared" si="73"/>
        <v>1286.5654288996971</v>
      </c>
      <c r="K270" s="1">
        <f t="shared" si="74"/>
        <v>1018.1815657373904</v>
      </c>
      <c r="L270" s="1">
        <f t="shared" si="75"/>
        <v>651.28103290813317</v>
      </c>
      <c r="M270" s="1">
        <f t="shared" si="76"/>
        <v>349.52924956662264</v>
      </c>
      <c r="N270" s="1">
        <f t="shared" si="77"/>
        <v>76.330306739073649</v>
      </c>
      <c r="O270" s="1">
        <f t="shared" si="78"/>
        <v>9.0449856896402725</v>
      </c>
      <c r="P270" s="1">
        <f t="shared" si="79"/>
        <v>22326.184512645781</v>
      </c>
      <c r="Q270" s="1">
        <f t="shared" si="80"/>
        <v>1.0061905055592359</v>
      </c>
    </row>
    <row r="271" spans="1:17">
      <c r="A271" s="1">
        <v>2600</v>
      </c>
      <c r="B271" s="1">
        <f t="shared" si="65"/>
        <v>299.85924627552737</v>
      </c>
      <c r="C271" s="1">
        <f t="shared" si="66"/>
        <v>752.37897969943685</v>
      </c>
      <c r="D271" s="1">
        <f t="shared" si="67"/>
        <v>1455.2879376623484</v>
      </c>
      <c r="E271" s="1">
        <f t="shared" si="68"/>
        <v>2160.1608803117579</v>
      </c>
      <c r="F271" s="1">
        <f t="shared" si="69"/>
        <v>2529.3927252690141</v>
      </c>
      <c r="G271" s="1">
        <f t="shared" si="70"/>
        <v>4537.343793922134</v>
      </c>
      <c r="H271" s="1">
        <f t="shared" si="71"/>
        <v>3210.0390940477687</v>
      </c>
      <c r="I271" s="1">
        <f t="shared" si="72"/>
        <v>1507.3584631055844</v>
      </c>
      <c r="J271" s="1">
        <f t="shared" si="73"/>
        <v>1294.8097486770948</v>
      </c>
      <c r="K271" s="1">
        <f t="shared" si="74"/>
        <v>1024.6563207388735</v>
      </c>
      <c r="L271" s="1">
        <f t="shared" si="75"/>
        <v>655.4070345456521</v>
      </c>
      <c r="M271" s="1">
        <f t="shared" si="76"/>
        <v>351.74208793544398</v>
      </c>
      <c r="N271" s="1">
        <f t="shared" si="77"/>
        <v>76.813736278336933</v>
      </c>
      <c r="O271" s="1">
        <f t="shared" si="78"/>
        <v>9.1023112491645506</v>
      </c>
      <c r="P271" s="1">
        <f t="shared" si="79"/>
        <v>22464.352359718145</v>
      </c>
      <c r="Q271" s="1">
        <f t="shared" si="80"/>
        <v>1.0061886009673575</v>
      </c>
    </row>
    <row r="272" spans="1:17">
      <c r="A272" s="1">
        <v>2610</v>
      </c>
      <c r="B272" s="1">
        <f t="shared" si="65"/>
        <v>301.76670154702708</v>
      </c>
      <c r="C272" s="1">
        <f t="shared" si="66"/>
        <v>757.16365385507913</v>
      </c>
      <c r="D272" s="1">
        <f t="shared" si="67"/>
        <v>1464.5959244798803</v>
      </c>
      <c r="E272" s="1">
        <f t="shared" si="68"/>
        <v>2174.1194624868945</v>
      </c>
      <c r="F272" s="1">
        <f t="shared" si="69"/>
        <v>2545.942419439436</v>
      </c>
      <c r="G272" s="1">
        <f t="shared" si="70"/>
        <v>4567.3037714359343</v>
      </c>
      <c r="H272" s="1">
        <f t="shared" si="71"/>
        <v>3231.0308911022657</v>
      </c>
      <c r="I272" s="1">
        <f t="shared" si="72"/>
        <v>1517.1245714974148</v>
      </c>
      <c r="J272" s="1">
        <f t="shared" si="73"/>
        <v>1303.1165226331727</v>
      </c>
      <c r="K272" s="1">
        <f t="shared" si="74"/>
        <v>1031.1785371179185</v>
      </c>
      <c r="L272" s="1">
        <f t="shared" si="75"/>
        <v>659.56161143769145</v>
      </c>
      <c r="M272" s="1">
        <f t="shared" si="76"/>
        <v>353.96921556162937</v>
      </c>
      <c r="N272" s="1">
        <f t="shared" si="77"/>
        <v>77.300158252971144</v>
      </c>
      <c r="O272" s="1">
        <f t="shared" si="78"/>
        <v>9.1599798012824856</v>
      </c>
      <c r="P272" s="1">
        <f t="shared" si="79"/>
        <v>22603.333420648596</v>
      </c>
      <c r="Q272" s="1">
        <f t="shared" si="80"/>
        <v>1.0061867379350613</v>
      </c>
    </row>
    <row r="273" spans="1:17">
      <c r="A273" s="1">
        <v>2620</v>
      </c>
      <c r="B273" s="1">
        <f t="shared" si="65"/>
        <v>303.68769587592834</v>
      </c>
      <c r="C273" s="1">
        <f t="shared" si="66"/>
        <v>761.97903915515178</v>
      </c>
      <c r="D273" s="1">
        <f t="shared" si="67"/>
        <v>1473.9575039736653</v>
      </c>
      <c r="E273" s="1">
        <f t="shared" si="68"/>
        <v>2188.1514225586593</v>
      </c>
      <c r="F273" s="1">
        <f t="shared" si="69"/>
        <v>2562.5766778350153</v>
      </c>
      <c r="G273" s="1">
        <f t="shared" si="70"/>
        <v>4597.4469939349337</v>
      </c>
      <c r="H273" s="1">
        <f t="shared" si="71"/>
        <v>3252.1714974045894</v>
      </c>
      <c r="I273" s="1">
        <f t="shared" si="72"/>
        <v>1526.9636589027868</v>
      </c>
      <c r="J273" s="1">
        <f t="shared" si="73"/>
        <v>1311.4861622932649</v>
      </c>
      <c r="K273" s="1">
        <f t="shared" si="74"/>
        <v>1037.7487649270859</v>
      </c>
      <c r="L273" s="1">
        <f t="shared" si="75"/>
        <v>663.74522343382944</v>
      </c>
      <c r="M273" s="1">
        <f t="shared" si="76"/>
        <v>356.21091790430535</v>
      </c>
      <c r="N273" s="1">
        <f t="shared" si="77"/>
        <v>77.789638526831865</v>
      </c>
      <c r="O273" s="1">
        <f t="shared" si="78"/>
        <v>9.2179993958195077</v>
      </c>
      <c r="P273" s="1">
        <f t="shared" si="79"/>
        <v>22743.133196121868</v>
      </c>
      <c r="Q273" s="1">
        <f t="shared" si="80"/>
        <v>1.0061849185193881</v>
      </c>
    </row>
    <row r="274" spans="1:17">
      <c r="A274" s="1">
        <v>2630</v>
      </c>
      <c r="B274" s="1">
        <f t="shared" si="65"/>
        <v>305.62240345171932</v>
      </c>
      <c r="C274" s="1">
        <f t="shared" si="66"/>
        <v>766.82568228989737</v>
      </c>
      <c r="D274" s="1">
        <f t="shared" si="67"/>
        <v>1483.3737491315669</v>
      </c>
      <c r="E274" s="1">
        <f t="shared" si="68"/>
        <v>2202.2580926527207</v>
      </c>
      <c r="F274" s="1">
        <f t="shared" si="69"/>
        <v>2579.2964405290058</v>
      </c>
      <c r="G274" s="1">
        <f t="shared" si="70"/>
        <v>4627.7732478001572</v>
      </c>
      <c r="H274" s="1">
        <f t="shared" si="71"/>
        <v>3273.4608022917573</v>
      </c>
      <c r="I274" s="1">
        <f t="shared" si="72"/>
        <v>1536.875867882738</v>
      </c>
      <c r="J274" s="1">
        <f t="shared" si="73"/>
        <v>1319.9190503312841</v>
      </c>
      <c r="K274" s="1">
        <f t="shared" si="74"/>
        <v>1044.3675293651622</v>
      </c>
      <c r="L274" s="1">
        <f t="shared" si="75"/>
        <v>667.95831641146344</v>
      </c>
      <c r="M274" s="1">
        <f t="shared" si="76"/>
        <v>358.46747502491343</v>
      </c>
      <c r="N274" s="1">
        <f t="shared" si="77"/>
        <v>78.282242089516814</v>
      </c>
      <c r="O274" s="1">
        <f t="shared" si="78"/>
        <v>9.2763780095196608</v>
      </c>
      <c r="P274" s="1">
        <f t="shared" si="79"/>
        <v>22883.757277261422</v>
      </c>
      <c r="Q274" s="1">
        <f t="shared" si="80"/>
        <v>1.0061831445969605</v>
      </c>
    </row>
    <row r="275" spans="1:17">
      <c r="A275" s="1">
        <v>2640</v>
      </c>
      <c r="B275" s="1">
        <f t="shared" si="65"/>
        <v>307.57099218220748</v>
      </c>
      <c r="C275" s="1">
        <f t="shared" si="66"/>
        <v>771.70412115744966</v>
      </c>
      <c r="D275" s="1">
        <f t="shared" si="67"/>
        <v>1492.8457354253796</v>
      </c>
      <c r="E275" s="1">
        <f t="shared" si="68"/>
        <v>2216.4408401760115</v>
      </c>
      <c r="F275" s="1">
        <f t="shared" si="69"/>
        <v>2596.1027179526131</v>
      </c>
      <c r="G275" s="1">
        <f t="shared" si="70"/>
        <v>4658.2824111399905</v>
      </c>
      <c r="H275" s="1">
        <f t="shared" si="71"/>
        <v>3294.8986920891757</v>
      </c>
      <c r="I275" s="1">
        <f t="shared" si="72"/>
        <v>1546.8613212090522</v>
      </c>
      <c r="J275" s="1">
        <f t="shared" si="73"/>
        <v>1328.4155415831162</v>
      </c>
      <c r="K275" s="1">
        <f t="shared" si="74"/>
        <v>1051.0353308744716</v>
      </c>
      <c r="L275" s="1">
        <f t="shared" si="75"/>
        <v>672.20132188625996</v>
      </c>
      <c r="M275" s="1">
        <f t="shared" si="76"/>
        <v>360.73916116157545</v>
      </c>
      <c r="N275" s="1">
        <f t="shared" si="77"/>
        <v>78.778032939283818</v>
      </c>
      <c r="O275" s="1">
        <f t="shared" si="78"/>
        <v>9.3351235301308346</v>
      </c>
      <c r="P275" s="1">
        <f t="shared" si="79"/>
        <v>23025.211343306717</v>
      </c>
      <c r="Q275" s="1">
        <f t="shared" si="80"/>
        <v>1.0061814178647075</v>
      </c>
    </row>
    <row r="276" spans="1:17">
      <c r="A276" s="1">
        <v>2650</v>
      </c>
      <c r="B276" s="1">
        <f t="shared" si="65"/>
        <v>309.53362363929318</v>
      </c>
      <c r="C276" s="1">
        <f t="shared" si="66"/>
        <v>776.61488407440925</v>
      </c>
      <c r="D276" s="1">
        <f t="shared" si="67"/>
        <v>1502.374538472571</v>
      </c>
      <c r="E276" s="1">
        <f t="shared" si="68"/>
        <v>2230.7010640282761</v>
      </c>
      <c r="F276" s="1">
        <f t="shared" si="69"/>
        <v>2612.9965874940553</v>
      </c>
      <c r="G276" s="1">
        <f t="shared" si="70"/>
        <v>4688.9744556607302</v>
      </c>
      <c r="H276" s="1">
        <f t="shared" si="71"/>
        <v>3316.4850539303161</v>
      </c>
      <c r="I276" s="1">
        <f t="shared" si="72"/>
        <v>1556.920123692606</v>
      </c>
      <c r="J276" s="1">
        <f t="shared" si="73"/>
        <v>1336.9759641298783</v>
      </c>
      <c r="K276" s="1">
        <f t="shared" si="74"/>
        <v>1057.7526453278469</v>
      </c>
      <c r="L276" s="1">
        <f t="shared" si="75"/>
        <v>676.47465669076792</v>
      </c>
      <c r="M276" s="1">
        <f t="shared" si="76"/>
        <v>363.02624434111794</v>
      </c>
      <c r="N276" s="1">
        <f t="shared" si="77"/>
        <v>79.277073974067662</v>
      </c>
      <c r="O276" s="1">
        <f t="shared" si="78"/>
        <v>9.3942437414224429</v>
      </c>
      <c r="P276" s="1">
        <f t="shared" si="79"/>
        <v>23167.501159197356</v>
      </c>
      <c r="Q276" s="1">
        <f t="shared" si="80"/>
        <v>1.0061797398412156</v>
      </c>
    </row>
    <row r="277" spans="1:17">
      <c r="A277" s="1">
        <v>2660</v>
      </c>
      <c r="B277" s="1">
        <f t="shared" si="65"/>
        <v>311.51045303074727</v>
      </c>
      <c r="C277" s="1">
        <f t="shared" si="66"/>
        <v>781.55848905271387</v>
      </c>
      <c r="D277" s="1">
        <f t="shared" si="67"/>
        <v>1511.9612317897947</v>
      </c>
      <c r="E277" s="1">
        <f t="shared" si="68"/>
        <v>2245.0401908520435</v>
      </c>
      <c r="F277" s="1">
        <f t="shared" si="69"/>
        <v>2629.9791900012337</v>
      </c>
      <c r="G277" s="1">
        <f t="shared" si="70"/>
        <v>4719.8494481752477</v>
      </c>
      <c r="H277" s="1">
        <f t="shared" si="71"/>
        <v>3338.2197794602293</v>
      </c>
      <c r="I277" s="1">
        <f t="shared" si="72"/>
        <v>1567.0523640198617</v>
      </c>
      <c r="J277" s="1">
        <f t="shared" si="73"/>
        <v>1345.600620444852</v>
      </c>
      <c r="K277" s="1">
        <f t="shared" si="74"/>
        <v>1064.5199243014936</v>
      </c>
      <c r="L277" s="1">
        <f t="shared" si="75"/>
        <v>680.77872271993726</v>
      </c>
      <c r="M277" s="1">
        <f t="shared" si="76"/>
        <v>365.32898602879362</v>
      </c>
      <c r="N277" s="1">
        <f t="shared" si="77"/>
        <v>79.779426890692719</v>
      </c>
      <c r="O277" s="1">
        <f t="shared" si="78"/>
        <v>9.4537463091552763</v>
      </c>
      <c r="P277" s="1">
        <f t="shared" si="79"/>
        <v>23310.632573076797</v>
      </c>
      <c r="Q277" s="1">
        <f t="shared" si="80"/>
        <v>1.0061781118686863</v>
      </c>
    </row>
    <row r="278" spans="1:17">
      <c r="A278" s="1">
        <v>2670</v>
      </c>
      <c r="B278" s="1">
        <f t="shared" si="65"/>
        <v>313.50162919718451</v>
      </c>
      <c r="C278" s="1">
        <f t="shared" si="66"/>
        <v>786.53544314301632</v>
      </c>
      <c r="D278" s="1">
        <f t="shared" si="67"/>
        <v>1521.6068846428218</v>
      </c>
      <c r="E278" s="1">
        <f t="shared" si="68"/>
        <v>2259.4596713328228</v>
      </c>
      <c r="F278" s="1">
        <f t="shared" si="69"/>
        <v>2647.0517262037138</v>
      </c>
      <c r="G278" s="1">
        <f t="shared" si="70"/>
        <v>4750.907551757492</v>
      </c>
      <c r="H278" s="1">
        <f t="shared" si="71"/>
        <v>3360.1027684142277</v>
      </c>
      <c r="I278" s="1">
        <f t="shared" si="72"/>
        <v>1577.2581165908873</v>
      </c>
      <c r="J278" s="1">
        <f t="shared" si="73"/>
        <v>1354.2897885979041</v>
      </c>
      <c r="K278" s="1">
        <f t="shared" si="74"/>
        <v>1071.3375954297999</v>
      </c>
      <c r="L278" s="1">
        <f t="shared" si="75"/>
        <v>685.11390674209588</v>
      </c>
      <c r="M278" s="1">
        <f t="shared" si="76"/>
        <v>367.64764081560463</v>
      </c>
      <c r="N278" s="1">
        <f t="shared" si="77"/>
        <v>80.28515209234682</v>
      </c>
      <c r="O278" s="1">
        <f t="shared" si="78"/>
        <v>9.5136387680191969</v>
      </c>
      <c r="P278" s="1">
        <f t="shared" si="79"/>
        <v>23454.611513727938</v>
      </c>
      <c r="Q278" s="1">
        <f t="shared" si="80"/>
        <v>1.0061765351154577</v>
      </c>
    </row>
    <row r="279" spans="1:17">
      <c r="A279" s="1">
        <v>2680</v>
      </c>
      <c r="B279" s="1">
        <f t="shared" si="65"/>
        <v>315.50729463336779</v>
      </c>
      <c r="C279" s="1">
        <f t="shared" si="66"/>
        <v>791.54624184454178</v>
      </c>
      <c r="D279" s="1">
        <f t="shared" si="67"/>
        <v>1531.3125599970467</v>
      </c>
      <c r="E279" s="1">
        <f t="shared" si="68"/>
        <v>2273.9609765607443</v>
      </c>
      <c r="F279" s="1">
        <f t="shared" si="69"/>
        <v>2664.2154530694506</v>
      </c>
      <c r="G279" s="1">
        <f t="shared" si="70"/>
        <v>4782.1490265515085</v>
      </c>
      <c r="H279" s="1">
        <f t="shared" si="71"/>
        <v>3382.1339320638162</v>
      </c>
      <c r="I279" s="1">
        <f t="shared" si="72"/>
        <v>1587.5374433525103</v>
      </c>
      <c r="J279" s="1">
        <f t="shared" si="73"/>
        <v>1363.0437235112231</v>
      </c>
      <c r="K279" s="1">
        <f t="shared" si="74"/>
        <v>1078.2060628380145</v>
      </c>
      <c r="L279" s="1">
        <f t="shared" si="75"/>
        <v>689.48058027376123</v>
      </c>
      <c r="M279" s="1">
        <f t="shared" si="76"/>
        <v>369.98245614300549</v>
      </c>
      <c r="N279" s="1">
        <f t="shared" si="77"/>
        <v>80.79430860435032</v>
      </c>
      <c r="O279" s="1">
        <f t="shared" si="78"/>
        <v>9.5739285095504023</v>
      </c>
      <c r="P279" s="1">
        <f t="shared" si="79"/>
        <v>23599.443987952887</v>
      </c>
      <c r="Q279" s="1">
        <f t="shared" si="80"/>
        <v>1.0061750105790572</v>
      </c>
    </row>
    <row r="280" spans="1:17">
      <c r="A280" s="1">
        <v>2690</v>
      </c>
      <c r="B280" s="1">
        <f t="shared" si="65"/>
        <v>317.52758553292279</v>
      </c>
      <c r="C280" s="1">
        <f t="shared" si="66"/>
        <v>796.59136858116847</v>
      </c>
      <c r="D280" s="1">
        <f t="shared" si="67"/>
        <v>1541.0793125722223</v>
      </c>
      <c r="E280" s="1">
        <f t="shared" si="68"/>
        <v>2288.5455944642495</v>
      </c>
      <c r="F280" s="1">
        <f t="shared" si="69"/>
        <v>2681.4716801113645</v>
      </c>
      <c r="G280" s="1">
        <f t="shared" si="70"/>
        <v>4813.5742302445542</v>
      </c>
      <c r="H280" s="1">
        <f t="shared" si="71"/>
        <v>3404.3131965226858</v>
      </c>
      <c r="I280" s="1">
        <f t="shared" si="72"/>
        <v>1597.8903956204504</v>
      </c>
      <c r="J280" s="1">
        <f t="shared" si="73"/>
        <v>1371.8626582602392</v>
      </c>
      <c r="K280" s="1">
        <f t="shared" si="74"/>
        <v>1085.1257076485754</v>
      </c>
      <c r="L280" s="1">
        <f t="shared" si="75"/>
        <v>693.87909951649829</v>
      </c>
      <c r="M280" s="1">
        <f t="shared" si="76"/>
        <v>372.33367206464072</v>
      </c>
      <c r="N280" s="1">
        <f t="shared" si="77"/>
        <v>81.306953998224628</v>
      </c>
      <c r="O280" s="1">
        <f t="shared" si="78"/>
        <v>9.6346227710362164</v>
      </c>
      <c r="P280" s="1">
        <f t="shared" si="79"/>
        <v>23745.136077908832</v>
      </c>
      <c r="Q280" s="1">
        <f t="shared" si="80"/>
        <v>1.0061735390897479</v>
      </c>
    </row>
    <row r="281" spans="1:17">
      <c r="A281" s="1">
        <v>2700</v>
      </c>
      <c r="B281" s="1">
        <f t="shared" si="65"/>
        <v>319.56263185549369</v>
      </c>
      <c r="C281" s="1">
        <f t="shared" si="66"/>
        <v>801.67129424325185</v>
      </c>
      <c r="D281" s="1">
        <f t="shared" si="67"/>
        <v>1550.9081870045875</v>
      </c>
      <c r="E281" s="1">
        <f t="shared" si="68"/>
        <v>2303.2150263258154</v>
      </c>
      <c r="F281" s="1">
        <f t="shared" si="69"/>
        <v>2698.8217656585307</v>
      </c>
      <c r="G281" s="1">
        <f t="shared" si="70"/>
        <v>4845.1836182147172</v>
      </c>
      <c r="H281" s="1">
        <f t="shared" si="71"/>
        <v>3426.6405059063336</v>
      </c>
      <c r="I281" s="1">
        <f t="shared" si="72"/>
        <v>1608.3170158845398</v>
      </c>
      <c r="J281" s="1">
        <f t="shared" si="73"/>
        <v>1380.7468054136575</v>
      </c>
      <c r="K281" s="1">
        <f t="shared" si="74"/>
        <v>1092.0968885567706</v>
      </c>
      <c r="L281" s="1">
        <f t="shared" si="75"/>
        <v>698.30980535388085</v>
      </c>
      <c r="M281" s="1">
        <f t="shared" si="76"/>
        <v>374.70152104465535</v>
      </c>
      <c r="N281" s="1">
        <f t="shared" si="77"/>
        <v>81.823144324034999</v>
      </c>
      <c r="O281" s="1">
        <f t="shared" si="78"/>
        <v>9.6957286254115811</v>
      </c>
      <c r="P281" s="1">
        <f t="shared" si="79"/>
        <v>23891.693938411681</v>
      </c>
      <c r="Q281" s="1">
        <f t="shared" si="80"/>
        <v>1.0061721213145289</v>
      </c>
    </row>
    <row r="282" spans="1:17">
      <c r="A282" s="1">
        <v>2710</v>
      </c>
      <c r="B282" s="1">
        <f t="shared" si="65"/>
        <v>321.61255741532727</v>
      </c>
      <c r="C282" s="1">
        <f t="shared" si="66"/>
        <v>806.78647679450205</v>
      </c>
      <c r="D282" s="1">
        <f t="shared" si="67"/>
        <v>1560.8002161190686</v>
      </c>
      <c r="E282" s="1">
        <f t="shared" si="68"/>
        <v>2317.9707833890488</v>
      </c>
      <c r="F282" s="1">
        <f t="shared" si="69"/>
        <v>2716.2671131063344</v>
      </c>
      <c r="G282" s="1">
        <f t="shared" si="70"/>
        <v>4876.977743364223</v>
      </c>
      <c r="H282" s="1">
        <f t="shared" si="71"/>
        <v>3449.1158253396056</v>
      </c>
      <c r="I282" s="1">
        <f t="shared" si="72"/>
        <v>1618.8173395914027</v>
      </c>
      <c r="J282" s="1">
        <f t="shared" si="73"/>
        <v>1389.6963584066089</v>
      </c>
      <c r="K282" s="1">
        <f t="shared" si="74"/>
        <v>1099.1199424713243</v>
      </c>
      <c r="L282" s="1">
        <f t="shared" si="75"/>
        <v>702.77302340647555</v>
      </c>
      <c r="M282" s="1">
        <f t="shared" si="76"/>
        <v>377.08622779200556</v>
      </c>
      <c r="N282" s="1">
        <f t="shared" si="77"/>
        <v>82.34293405095481</v>
      </c>
      <c r="O282" s="1">
        <f t="shared" si="78"/>
        <v>9.7572529721478851</v>
      </c>
      <c r="P282" s="1">
        <f t="shared" si="79"/>
        <v>24039.123794219027</v>
      </c>
      <c r="Q282" s="1">
        <f t="shared" si="80"/>
        <v>1.0061707577615633</v>
      </c>
    </row>
    <row r="283" spans="1:17">
      <c r="A283" s="1">
        <v>2720</v>
      </c>
      <c r="B283" s="1">
        <f t="shared" si="65"/>
        <v>323.67747999023328</v>
      </c>
      <c r="C283" s="1">
        <f t="shared" si="66"/>
        <v>811.93736094302119</v>
      </c>
      <c r="D283" s="1">
        <f t="shared" si="67"/>
        <v>1570.7564193137507</v>
      </c>
      <c r="E283" s="1">
        <f t="shared" si="68"/>
        <v>2332.814383565852</v>
      </c>
      <c r="F283" s="1">
        <f t="shared" si="69"/>
        <v>2733.8091671595243</v>
      </c>
      <c r="G283" s="1">
        <f t="shared" si="70"/>
        <v>4908.957255650309</v>
      </c>
      <c r="H283" s="1">
        <f t="shared" si="71"/>
        <v>3471.7391438071945</v>
      </c>
      <c r="I283" s="1">
        <f t="shared" si="72"/>
        <v>1629.3913968992429</v>
      </c>
      <c r="J283" s="1">
        <f t="shared" si="73"/>
        <v>1398.7114929410218</v>
      </c>
      <c r="K283" s="1">
        <f t="shared" si="74"/>
        <v>1106.1951852154266</v>
      </c>
      <c r="L283" s="1">
        <f t="shared" si="75"/>
        <v>707.26906414263635</v>
      </c>
      <c r="M283" s="1">
        <f t="shared" si="76"/>
        <v>379.48800913009222</v>
      </c>
      <c r="N283" s="1">
        <f t="shared" si="77"/>
        <v>82.866376015971511</v>
      </c>
      <c r="O283" s="1">
        <f t="shared" si="78"/>
        <v>9.8192025291312266</v>
      </c>
      <c r="P283" s="1">
        <f t="shared" si="79"/>
        <v>24187.431937303409</v>
      </c>
      <c r="Q283" s="1">
        <f t="shared" si="80"/>
        <v>1.0061694487849864</v>
      </c>
    </row>
    <row r="284" spans="1:17">
      <c r="A284" s="1">
        <v>2730</v>
      </c>
      <c r="B284" s="1">
        <f t="shared" si="65"/>
        <v>325.75751144983502</v>
      </c>
      <c r="C284" s="1">
        <f t="shared" si="66"/>
        <v>817.12437787541523</v>
      </c>
      <c r="D284" s="1">
        <f t="shared" si="67"/>
        <v>1580.7778010583556</v>
      </c>
      <c r="E284" s="1">
        <f t="shared" si="68"/>
        <v>2347.7473482517025</v>
      </c>
      <c r="F284" s="1">
        <f t="shared" si="69"/>
        <v>2751.4494100816137</v>
      </c>
      <c r="G284" s="1">
        <f t="shared" si="70"/>
        <v>4941.1229013261891</v>
      </c>
      <c r="H284" s="1">
        <f t="shared" si="71"/>
        <v>3494.5104768428469</v>
      </c>
      <c r="I284" s="1">
        <f t="shared" si="72"/>
        <v>1640.0392143996785</v>
      </c>
      <c r="J284" s="1">
        <f t="shared" si="73"/>
        <v>1407.7923684074333</v>
      </c>
      <c r="K284" s="1">
        <f t="shared" si="74"/>
        <v>1113.3229122836779</v>
      </c>
      <c r="L284" s="1">
        <f t="shared" si="75"/>
        <v>711.79822304278332</v>
      </c>
      <c r="M284" s="1">
        <f t="shared" si="76"/>
        <v>381.90707390093939</v>
      </c>
      <c r="N284" s="1">
        <f t="shared" si="77"/>
        <v>83.393521380629124</v>
      </c>
      <c r="O284" s="1">
        <f t="shared" si="78"/>
        <v>9.881583825523899</v>
      </c>
      <c r="P284" s="1">
        <f t="shared" si="79"/>
        <v>24336.624724126628</v>
      </c>
      <c r="Q284" s="1">
        <f t="shared" si="80"/>
        <v>1.0061681945900642</v>
      </c>
    </row>
    <row r="285" spans="1:17">
      <c r="A285" s="1">
        <v>2740</v>
      </c>
      <c r="B285" s="1">
        <f t="shared" si="65"/>
        <v>327.85275790199688</v>
      </c>
      <c r="C285" s="1">
        <f t="shared" si="66"/>
        <v>822.347945052716</v>
      </c>
      <c r="D285" s="1">
        <f t="shared" si="67"/>
        <v>1590.8653495079984</v>
      </c>
      <c r="E285" s="1">
        <f t="shared" si="68"/>
        <v>2362.7711992564227</v>
      </c>
      <c r="F285" s="1">
        <f t="shared" si="69"/>
        <v>2769.189357963598</v>
      </c>
      <c r="G285" s="1">
        <f t="shared" si="70"/>
        <v>4973.4755219051949</v>
      </c>
      <c r="H285" s="1">
        <f t="shared" si="71"/>
        <v>3517.4298690537516</v>
      </c>
      <c r="I285" s="1">
        <f t="shared" si="72"/>
        <v>1650.7608168018533</v>
      </c>
      <c r="J285" s="1">
        <f t="shared" si="73"/>
        <v>1416.9391293225831</v>
      </c>
      <c r="K285" s="1">
        <f t="shared" si="74"/>
        <v>1120.5033996503801</v>
      </c>
      <c r="L285" s="1">
        <f t="shared" si="75"/>
        <v>716.3607808147334</v>
      </c>
      <c r="M285" s="1">
        <f t="shared" si="76"/>
        <v>384.34362290304875</v>
      </c>
      <c r="N285" s="1">
        <f t="shared" si="77"/>
        <v>83.924419595677776</v>
      </c>
      <c r="O285" s="1">
        <f t="shared" si="78"/>
        <v>9.9444031955996923</v>
      </c>
      <c r="P285" s="1">
        <f t="shared" si="79"/>
        <v>24486.708572925552</v>
      </c>
      <c r="Q285" s="1">
        <f t="shared" si="80"/>
        <v>1.0061669952386674</v>
      </c>
    </row>
    <row r="286" spans="1:17">
      <c r="A286" s="1">
        <v>2750</v>
      </c>
      <c r="B286" s="1">
        <f t="shared" si="65"/>
        <v>329.96331985628876</v>
      </c>
      <c r="C286" s="1">
        <f t="shared" si="66"/>
        <v>827.60846606667383</v>
      </c>
      <c r="D286" s="1">
        <f t="shared" si="67"/>
        <v>1601.0200352330492</v>
      </c>
      <c r="E286" s="1">
        <f t="shared" si="68"/>
        <v>2377.8874558571588</v>
      </c>
      <c r="F286" s="1">
        <f t="shared" si="69"/>
        <v>2787.0305570244309</v>
      </c>
      <c r="G286" s="1">
        <f t="shared" si="70"/>
        <v>5006.0160528616743</v>
      </c>
      <c r="H286" s="1">
        <f t="shared" si="71"/>
        <v>3540.4973964772716</v>
      </c>
      <c r="I286" s="1">
        <f t="shared" si="72"/>
        <v>1661.5562285743558</v>
      </c>
      <c r="J286" s="1">
        <f t="shared" si="73"/>
        <v>1426.151906777284</v>
      </c>
      <c r="K286" s="1">
        <f t="shared" si="74"/>
        <v>1127.7369046245931</v>
      </c>
      <c r="L286" s="1">
        <f t="shared" si="75"/>
        <v>720.95700365756124</v>
      </c>
      <c r="M286" s="1">
        <f t="shared" si="76"/>
        <v>386.79784886197342</v>
      </c>
      <c r="N286" s="1">
        <f t="shared" si="77"/>
        <v>84.459118373477665</v>
      </c>
      <c r="O286" s="1">
        <f t="shared" si="78"/>
        <v>10.007666773540507</v>
      </c>
      <c r="P286" s="1">
        <f t="shared" si="79"/>
        <v>24637.689961019329</v>
      </c>
      <c r="Q286" s="1">
        <f t="shared" si="80"/>
        <v>1.0061658506550248</v>
      </c>
    </row>
    <row r="287" spans="1:17">
      <c r="A287" s="1">
        <v>2760</v>
      </c>
      <c r="B287" s="1">
        <f t="shared" si="65"/>
        <v>332.08929240333134</v>
      </c>
      <c r="C287" s="1">
        <f t="shared" si="66"/>
        <v>832.9063305548267</v>
      </c>
      <c r="D287" s="1">
        <f t="shared" si="67"/>
        <v>1611.242810065495</v>
      </c>
      <c r="E287" s="1">
        <f t="shared" si="68"/>
        <v>2393.0976319796246</v>
      </c>
      <c r="F287" s="1">
        <f t="shared" si="69"/>
        <v>2804.9745799551356</v>
      </c>
      <c r="G287" s="1">
        <f t="shared" si="70"/>
        <v>5038.7455220827023</v>
      </c>
      <c r="H287" s="1">
        <f t="shared" si="71"/>
        <v>3563.7131687678748</v>
      </c>
      <c r="I287" s="1">
        <f t="shared" si="72"/>
        <v>1672.425475540784</v>
      </c>
      <c r="J287" s="1">
        <f t="shared" si="73"/>
        <v>1435.4308198892181</v>
      </c>
      <c r="K287" s="1">
        <f t="shared" si="74"/>
        <v>1135.0236667473705</v>
      </c>
      <c r="L287" s="1">
        <f t="shared" si="75"/>
        <v>725.58714357138615</v>
      </c>
      <c r="M287" s="1">
        <f t="shared" si="76"/>
        <v>389.26993643257447</v>
      </c>
      <c r="N287" s="1">
        <f t="shared" si="77"/>
        <v>84.997663667983559</v>
      </c>
      <c r="O287" s="1">
        <f t="shared" si="78"/>
        <v>10.071380489178908</v>
      </c>
      <c r="P287" s="1">
        <f t="shared" si="79"/>
        <v>24789.575422147482</v>
      </c>
      <c r="Q287" s="1">
        <f t="shared" si="80"/>
        <v>1.0061647606317174</v>
      </c>
    </row>
    <row r="288" spans="1:17">
      <c r="A288" s="1">
        <v>2770</v>
      </c>
      <c r="B288" s="1">
        <f t="shared" si="65"/>
        <v>334.23076540884915</v>
      </c>
      <c r="C288" s="1">
        <f t="shared" si="66"/>
        <v>838.24191417260192</v>
      </c>
      <c r="D288" s="1">
        <f t="shared" si="67"/>
        <v>1621.5346060617799</v>
      </c>
      <c r="E288" s="1">
        <f t="shared" si="68"/>
        <v>2408.4032335130096</v>
      </c>
      <c r="F288" s="1">
        <f t="shared" si="69"/>
        <v>2823.0230223178851</v>
      </c>
      <c r="G288" s="1">
        <f t="shared" si="70"/>
        <v>5071.6650480849839</v>
      </c>
      <c r="H288" s="1">
        <f t="shared" si="71"/>
        <v>3587.077331212789</v>
      </c>
      <c r="I288" s="1">
        <f t="shared" si="72"/>
        <v>1683.3685864250997</v>
      </c>
      <c r="J288" s="1">
        <f t="shared" si="73"/>
        <v>1444.7759772554823</v>
      </c>
      <c r="K288" s="1">
        <f t="shared" si="74"/>
        <v>1142.3639087266081</v>
      </c>
      <c r="L288" s="1">
        <f t="shared" si="75"/>
        <v>730.25143871041519</v>
      </c>
      <c r="M288" s="1">
        <f t="shared" si="76"/>
        <v>391.76006223184982</v>
      </c>
      <c r="N288" s="1">
        <f t="shared" si="77"/>
        <v>85.540099662115423</v>
      </c>
      <c r="O288" s="1">
        <f t="shared" si="78"/>
        <v>10.135550064668463</v>
      </c>
      <c r="P288" s="1">
        <f t="shared" si="79"/>
        <v>24942.371543848134</v>
      </c>
      <c r="Q288" s="1">
        <f t="shared" si="80"/>
        <v>1.0061637248358897</v>
      </c>
    </row>
    <row r="289" spans="1:17">
      <c r="A289" s="1">
        <v>2780</v>
      </c>
      <c r="B289" s="1">
        <f t="shared" si="65"/>
        <v>336.38782372125087</v>
      </c>
      <c r="C289" s="1">
        <f t="shared" si="66"/>
        <v>843.61557862056611</v>
      </c>
      <c r="D289" s="1">
        <f t="shared" si="67"/>
        <v>1631.8963345816871</v>
      </c>
      <c r="E289" s="1">
        <f t="shared" si="68"/>
        <v>2423.8057557632815</v>
      </c>
      <c r="F289" s="1">
        <f t="shared" si="69"/>
        <v>2841.1774990107642</v>
      </c>
      <c r="G289" s="1">
        <f t="shared" si="70"/>
        <v>5104.7758380116838</v>
      </c>
      <c r="H289" s="1">
        <f t="shared" si="71"/>
        <v>3610.5900665755485</v>
      </c>
      <c r="I289" s="1">
        <f t="shared" si="72"/>
        <v>1694.3855943432295</v>
      </c>
      <c r="J289" s="1">
        <f t="shared" si="73"/>
        <v>1454.1874783998887</v>
      </c>
      <c r="K289" s="1">
        <f t="shared" si="74"/>
        <v>1149.7578374049635</v>
      </c>
      <c r="L289" s="1">
        <f t="shared" si="75"/>
        <v>734.95011377651349</v>
      </c>
      <c r="M289" s="1">
        <f t="shared" si="76"/>
        <v>394.2683949011585</v>
      </c>
      <c r="N289" s="1">
        <f t="shared" si="77"/>
        <v>86.086468762301848</v>
      </c>
      <c r="O289" s="1">
        <f t="shared" si="78"/>
        <v>10.200181012061151</v>
      </c>
      <c r="P289" s="1">
        <f t="shared" si="79"/>
        <v>25096.0849648849</v>
      </c>
      <c r="Q289" s="1">
        <f t="shared" si="80"/>
        <v>1.0061627428156357</v>
      </c>
    </row>
    <row r="290" spans="1:17">
      <c r="A290" s="1">
        <v>2790</v>
      </c>
      <c r="B290" s="1">
        <f t="shared" si="65"/>
        <v>338.56054739154854</v>
      </c>
      <c r="C290" s="1">
        <f t="shared" si="66"/>
        <v>849.02767172481947</v>
      </c>
      <c r="D290" s="1">
        <f t="shared" si="67"/>
        <v>1642.3288854824486</v>
      </c>
      <c r="E290" s="1">
        <f t="shared" si="68"/>
        <v>2439.3066810489854</v>
      </c>
      <c r="F290" s="1">
        <f t="shared" si="69"/>
        <v>2859.4396408083467</v>
      </c>
      <c r="G290" s="1">
        <f t="shared" si="70"/>
        <v>5138.0791854241379</v>
      </c>
      <c r="H290" s="1">
        <f t="shared" si="71"/>
        <v>3634.2515967672384</v>
      </c>
      <c r="I290" s="1">
        <f t="shared" si="72"/>
        <v>1705.4765382376843</v>
      </c>
      <c r="J290" s="1">
        <f t="shared" si="73"/>
        <v>1463.6654152102235</v>
      </c>
      <c r="K290" s="1">
        <f t="shared" si="74"/>
        <v>1157.2056447563571</v>
      </c>
      <c r="L290" s="1">
        <f t="shared" si="75"/>
        <v>739.68338045053258</v>
      </c>
      <c r="M290" s="1">
        <f t="shared" si="76"/>
        <v>396.79509519660144</v>
      </c>
      <c r="N290" s="1">
        <f t="shared" si="77"/>
        <v>86.636811599965839</v>
      </c>
      <c r="O290" s="1">
        <f t="shared" si="78"/>
        <v>10.26527863176868</v>
      </c>
      <c r="P290" s="1">
        <f t="shared" si="79"/>
        <v>25250.722372730655</v>
      </c>
      <c r="Q290" s="1">
        <f t="shared" si="80"/>
        <v>1.0061618140065325</v>
      </c>
    </row>
    <row r="291" spans="1:17">
      <c r="A291" s="1">
        <v>2800</v>
      </c>
      <c r="B291" s="1">
        <f t="shared" si="65"/>
        <v>340.7490119044291</v>
      </c>
      <c r="C291" s="1">
        <f t="shared" si="66"/>
        <v>854.47852756841212</v>
      </c>
      <c r="D291" s="1">
        <f t="shared" si="67"/>
        <v>1652.8331264268913</v>
      </c>
      <c r="E291" s="1">
        <f t="shared" si="68"/>
        <v>2454.9074764429829</v>
      </c>
      <c r="F291" s="1">
        <f t="shared" si="69"/>
        <v>2877.8110909875768</v>
      </c>
      <c r="G291" s="1">
        <f t="shared" si="70"/>
        <v>5171.5764679036083</v>
      </c>
      <c r="H291" s="1">
        <f t="shared" si="71"/>
        <v>3658.0621843458416</v>
      </c>
      <c r="I291" s="1">
        <f t="shared" si="72"/>
        <v>1716.641464252278</v>
      </c>
      <c r="J291" s="1">
        <f t="shared" si="73"/>
        <v>1473.209873360867</v>
      </c>
      <c r="K291" s="1">
        <f t="shared" si="74"/>
        <v>1164.707508906617</v>
      </c>
      <c r="L291" s="1">
        <f t="shared" si="75"/>
        <v>744.45143785858818</v>
      </c>
      <c r="M291" s="1">
        <f t="shared" si="76"/>
        <v>399.34031610626658</v>
      </c>
      <c r="N291" s="1">
        <f t="shared" si="77"/>
        <v>87.191167039706244</v>
      </c>
      <c r="O291" s="1">
        <f t="shared" si="78"/>
        <v>10.330848011882285</v>
      </c>
      <c r="P291" s="1">
        <f t="shared" si="79"/>
        <v>25406.290501115949</v>
      </c>
      <c r="Q291" s="1">
        <f t="shared" si="80"/>
        <v>1.0061609377382921</v>
      </c>
    </row>
    <row r="292" spans="1:17">
      <c r="A292" s="1">
        <v>2810</v>
      </c>
      <c r="B292" s="1">
        <f t="shared" si="65"/>
        <v>342.95328841929205</v>
      </c>
      <c r="C292" s="1">
        <f t="shared" si="66"/>
        <v>859.96846667155819</v>
      </c>
      <c r="D292" s="1">
        <f t="shared" si="67"/>
        <v>1663.4099023040717</v>
      </c>
      <c r="E292" s="1">
        <f t="shared" si="68"/>
        <v>2470.6095916629492</v>
      </c>
      <c r="F292" s="1">
        <f t="shared" si="69"/>
        <v>2896.293502047833</v>
      </c>
      <c r="G292" s="1">
        <f t="shared" si="70"/>
        <v>5205.2691444783522</v>
      </c>
      <c r="H292" s="1">
        <f t="shared" si="71"/>
        <v>3682.0221338446936</v>
      </c>
      <c r="I292" s="1">
        <f t="shared" si="72"/>
        <v>1727.8804270443425</v>
      </c>
      <c r="J292" s="1">
        <f t="shared" si="73"/>
        <v>1482.8209337163992</v>
      </c>
      <c r="K292" s="1">
        <f t="shared" si="74"/>
        <v>1172.2635951739098</v>
      </c>
      <c r="L292" s="1">
        <f t="shared" si="75"/>
        <v>749.25447307046147</v>
      </c>
      <c r="M292" s="1">
        <f t="shared" si="76"/>
        <v>401.90420299299757</v>
      </c>
      <c r="N292" s="1">
        <f t="shared" si="77"/>
        <v>87.749572193913309</v>
      </c>
      <c r="O292" s="1">
        <f t="shared" si="78"/>
        <v>10.396894028323512</v>
      </c>
      <c r="P292" s="1">
        <f t="shared" si="79"/>
        <v>25562.796127649101</v>
      </c>
      <c r="Q292" s="1">
        <f t="shared" si="80"/>
        <v>1.0061601132414935</v>
      </c>
    </row>
    <row r="293" spans="1:17">
      <c r="A293" s="1">
        <v>2820</v>
      </c>
      <c r="B293" s="1">
        <f t="shared" si="65"/>
        <v>345.17344402007666</v>
      </c>
      <c r="C293" s="1">
        <f t="shared" si="66"/>
        <v>865.49779621833341</v>
      </c>
      <c r="D293" s="1">
        <f t="shared" si="67"/>
        <v>1674.0600347605166</v>
      </c>
      <c r="E293" s="1">
        <f t="shared" si="68"/>
        <v>2486.414457112839</v>
      </c>
      <c r="F293" s="1">
        <f t="shared" si="69"/>
        <v>2914.8885325333904</v>
      </c>
      <c r="G293" s="1">
        <f t="shared" si="70"/>
        <v>5239.1587528913687</v>
      </c>
      <c r="H293" s="1">
        <f t="shared" si="71"/>
        <v>3706.1317929315928</v>
      </c>
      <c r="I293" s="1">
        <f t="shared" si="72"/>
        <v>1739.1934910321431</v>
      </c>
      <c r="J293" s="1">
        <f t="shared" si="73"/>
        <v>1492.4986737120291</v>
      </c>
      <c r="K293" s="1">
        <f t="shared" si="74"/>
        <v>1179.8740571246808</v>
      </c>
      <c r="L293" s="1">
        <f t="shared" si="75"/>
        <v>754.09266162728295</v>
      </c>
      <c r="M293" s="1">
        <f t="shared" si="76"/>
        <v>404.48689376130426</v>
      </c>
      <c r="N293" s="1">
        <f t="shared" si="77"/>
        <v>88.312062443544306</v>
      </c>
      <c r="O293" s="1">
        <f t="shared" si="78"/>
        <v>10.463421345796551</v>
      </c>
      <c r="P293" s="1">
        <f t="shared" si="79"/>
        <v>25720.246071514903</v>
      </c>
      <c r="Q293" s="1">
        <f t="shared" si="80"/>
        <v>1.0061593396543778</v>
      </c>
    </row>
    <row r="294" spans="1:17">
      <c r="A294" s="1">
        <v>2830</v>
      </c>
      <c r="B294" s="1">
        <f t="shared" si="65"/>
        <v>347.40954197271111</v>
      </c>
      <c r="C294" s="1">
        <f t="shared" si="66"/>
        <v>871.06681032746019</v>
      </c>
      <c r="D294" s="1">
        <f t="shared" si="67"/>
        <v>1684.78432183987</v>
      </c>
      <c r="E294" s="1">
        <f t="shared" si="68"/>
        <v>2502.3234820769144</v>
      </c>
      <c r="F294" s="1">
        <f t="shared" si="69"/>
        <v>2933.5978439658729</v>
      </c>
      <c r="G294" s="1">
        <f t="shared" si="70"/>
        <v>5273.2469067241809</v>
      </c>
      <c r="H294" s="1">
        <f t="shared" si="71"/>
        <v>3730.3915534006678</v>
      </c>
      <c r="I294" s="1">
        <f t="shared" si="72"/>
        <v>1750.5807315755087</v>
      </c>
      <c r="J294" s="1">
        <f t="shared" si="73"/>
        <v>1502.24316870692</v>
      </c>
      <c r="K294" s="1">
        <f t="shared" si="74"/>
        <v>1187.5390376409223</v>
      </c>
      <c r="L294" s="1">
        <f t="shared" si="75"/>
        <v>758.96616809565842</v>
      </c>
      <c r="M294" s="1">
        <f t="shared" si="76"/>
        <v>407.08851904699793</v>
      </c>
      <c r="N294" s="1">
        <f t="shared" si="77"/>
        <v>88.87867146477268</v>
      </c>
      <c r="O294" s="1">
        <f t="shared" si="78"/>
        <v>10.530434419510929</v>
      </c>
      <c r="P294" s="1">
        <f t="shared" si="79"/>
        <v>25878.647191257962</v>
      </c>
      <c r="Q294" s="1">
        <f t="shared" si="80"/>
        <v>1.0061586160296689</v>
      </c>
    </row>
    <row r="295" spans="1:17">
      <c r="A295" s="1">
        <v>2840</v>
      </c>
      <c r="B295" s="1">
        <f t="shared" si="65"/>
        <v>349.6616419890326</v>
      </c>
      <c r="C295" s="1">
        <f t="shared" si="66"/>
        <v>876.67579036471727</v>
      </c>
      <c r="D295" s="1">
        <f t="shared" si="67"/>
        <v>1695.5835377284429</v>
      </c>
      <c r="E295" s="1">
        <f t="shared" si="68"/>
        <v>2518.3380530673508</v>
      </c>
      <c r="F295" s="1">
        <f t="shared" si="69"/>
        <v>2952.4230978936198</v>
      </c>
      <c r="G295" s="1">
        <f t="shared" si="70"/>
        <v>5307.5352923919936</v>
      </c>
      <c r="H295" s="1">
        <f t="shared" si="71"/>
        <v>3754.8018519996017</v>
      </c>
      <c r="I295" s="1">
        <f t="shared" si="72"/>
        <v>1762.0422360879916</v>
      </c>
      <c r="J295" s="1">
        <f t="shared" si="73"/>
        <v>1512.0544933067094</v>
      </c>
      <c r="K295" s="1">
        <f t="shared" si="74"/>
        <v>1195.2586699947037</v>
      </c>
      <c r="L295" s="1">
        <f t="shared" si="75"/>
        <v>763.87514664540163</v>
      </c>
      <c r="M295" s="1">
        <f t="shared" si="76"/>
        <v>409.70920242810428</v>
      </c>
      <c r="N295" s="1">
        <f t="shared" si="77"/>
        <v>89.449431261214329</v>
      </c>
      <c r="O295" s="1">
        <f t="shared" si="78"/>
        <v>10.597937497641819</v>
      </c>
      <c r="P295" s="1">
        <f t="shared" si="79"/>
        <v>26038.006382656524</v>
      </c>
      <c r="Q295" s="1">
        <f t="shared" si="80"/>
        <v>1.0061579413414004</v>
      </c>
    </row>
    <row r="296" spans="1:17">
      <c r="A296" s="1">
        <v>2850</v>
      </c>
      <c r="B296" s="1">
        <f t="shared" si="65"/>
        <v>351.92980049604415</v>
      </c>
      <c r="C296" s="1">
        <f t="shared" si="66"/>
        <v>882.32500529445065</v>
      </c>
      <c r="D296" s="1">
        <f t="shared" si="67"/>
        <v>1706.4584326038848</v>
      </c>
      <c r="E296" s="1">
        <f t="shared" si="68"/>
        <v>2534.4595323258595</v>
      </c>
      <c r="F296" s="1">
        <f t="shared" si="69"/>
        <v>2971.3659530642467</v>
      </c>
      <c r="G296" s="1">
        <f t="shared" si="70"/>
        <v>5342.0256660254445</v>
      </c>
      <c r="H296" s="1">
        <f t="shared" si="71"/>
        <v>3779.3631710953009</v>
      </c>
      <c r="I296" s="1">
        <f t="shared" si="72"/>
        <v>1773.5781050791729</v>
      </c>
      <c r="J296" s="1">
        <f t="shared" si="73"/>
        <v>1521.9327226517703</v>
      </c>
      <c r="K296" s="1">
        <f t="shared" si="74"/>
        <v>1203.0330789260106</v>
      </c>
      <c r="L296" s="1">
        <f t="shared" si="75"/>
        <v>768.81974164806161</v>
      </c>
      <c r="M296" s="1">
        <f t="shared" si="76"/>
        <v>412.34906065558579</v>
      </c>
      <c r="N296" s="1">
        <f t="shared" si="77"/>
        <v>90.024372201425507</v>
      </c>
      <c r="O296" s="1">
        <f t="shared" si="78"/>
        <v>10.665934624493765</v>
      </c>
      <c r="P296" s="1">
        <f t="shared" si="79"/>
        <v>26198.330576691751</v>
      </c>
      <c r="Q296" s="1">
        <f t="shared" si="80"/>
        <v>1.0061573144917122</v>
      </c>
    </row>
    <row r="297" spans="1:17">
      <c r="A297" s="1">
        <v>2860</v>
      </c>
      <c r="B297" s="1">
        <f t="shared" si="65"/>
        <v>354.21407090939596</v>
      </c>
      <c r="C297" s="1">
        <f t="shared" si="66"/>
        <v>888.01471206761858</v>
      </c>
      <c r="D297" s="1">
        <f t="shared" si="67"/>
        <v>1717.4097325839361</v>
      </c>
      <c r="E297" s="1">
        <f t="shared" si="68"/>
        <v>2550.6892564792188</v>
      </c>
      <c r="F297" s="1">
        <f t="shared" si="69"/>
        <v>2990.4280627260305</v>
      </c>
      <c r="G297" s="1">
        <f t="shared" si="70"/>
        <v>5376.7198502540605</v>
      </c>
      <c r="H297" s="1">
        <f t="shared" si="71"/>
        <v>3804.0760391815538</v>
      </c>
      <c r="I297" s="1">
        <f t="shared" si="72"/>
        <v>1785.1884531260209</v>
      </c>
      <c r="J297" s="1">
        <f t="shared" si="73"/>
        <v>1531.8779336679925</v>
      </c>
      <c r="K297" s="1">
        <f t="shared" si="74"/>
        <v>1210.8623817200667</v>
      </c>
      <c r="L297" s="1">
        <f t="shared" si="75"/>
        <v>773.8000882934532</v>
      </c>
      <c r="M297" s="1">
        <f t="shared" si="76"/>
        <v>415.00820390238664</v>
      </c>
      <c r="N297" s="1">
        <f t="shared" si="77"/>
        <v>90.603523061359169</v>
      </c>
      <c r="O297" s="1">
        <f t="shared" si="78"/>
        <v>10.734429644332408</v>
      </c>
      <c r="P297" s="1">
        <f t="shared" si="79"/>
        <v>26359.626737617429</v>
      </c>
      <c r="Q297" s="1">
        <f t="shared" si="80"/>
        <v>1.0061567343176125</v>
      </c>
    </row>
    <row r="298" spans="1:17">
      <c r="A298" s="1">
        <v>2870</v>
      </c>
      <c r="B298" s="1">
        <f t="shared" si="65"/>
        <v>356.51450391000412</v>
      </c>
      <c r="C298" s="1">
        <f t="shared" si="66"/>
        <v>893.74515604376347</v>
      </c>
      <c r="D298" s="1">
        <f t="shared" si="67"/>
        <v>1728.438139771976</v>
      </c>
      <c r="E298" s="1">
        <f t="shared" si="68"/>
        <v>2567.028535348074</v>
      </c>
      <c r="F298" s="1">
        <f t="shared" si="69"/>
        <v>3009.6110720631009</v>
      </c>
      <c r="G298" s="1">
        <f t="shared" si="70"/>
        <v>5411.6197309063127</v>
      </c>
      <c r="H298" s="1">
        <f t="shared" si="71"/>
        <v>3828.9410312326386</v>
      </c>
      <c r="I298" s="1">
        <f t="shared" si="72"/>
        <v>1796.8734097724969</v>
      </c>
      <c r="J298" s="1">
        <f t="shared" si="73"/>
        <v>1541.8902062771151</v>
      </c>
      <c r="K298" s="1">
        <f t="shared" si="74"/>
        <v>1218.7466892804582</v>
      </c>
      <c r="L298" s="1">
        <f t="shared" si="75"/>
        <v>778.81631322144165</v>
      </c>
      <c r="M298" s="1">
        <f t="shared" si="76"/>
        <v>417.68673602930255</v>
      </c>
      <c r="N298" s="1">
        <f t="shared" si="77"/>
        <v>91.186911071460784</v>
      </c>
      <c r="O298" s="1">
        <f t="shared" si="78"/>
        <v>10.803426205847749</v>
      </c>
      <c r="P298" s="1">
        <f t="shared" si="79"/>
        <v>26521.901861133996</v>
      </c>
      <c r="Q298" s="1">
        <f t="shared" si="80"/>
        <v>1.0061561995976591</v>
      </c>
    </row>
    <row r="299" spans="1:17">
      <c r="A299" s="1">
        <v>2880</v>
      </c>
      <c r="B299" s="1">
        <f t="shared" si="65"/>
        <v>358.83114772274604</v>
      </c>
      <c r="C299" s="1">
        <f t="shared" si="66"/>
        <v>899.51657144428111</v>
      </c>
      <c r="D299" s="1">
        <f t="shared" si="67"/>
        <v>1739.544332395863</v>
      </c>
      <c r="E299" s="1">
        <f t="shared" si="68"/>
        <v>2583.4786509078472</v>
      </c>
      <c r="F299" s="1">
        <f t="shared" si="69"/>
        <v>3028.9166157687755</v>
      </c>
      <c r="G299" s="1">
        <f t="shared" si="70"/>
        <v>5446.7272536409564</v>
      </c>
      <c r="H299" s="1">
        <f t="shared" si="71"/>
        <v>3853.9587689072591</v>
      </c>
      <c r="I299" s="1">
        <f t="shared" si="72"/>
        <v>1808.6331203568793</v>
      </c>
      <c r="J299" s="1">
        <f t="shared" si="73"/>
        <v>1551.9696245638818</v>
      </c>
      <c r="K299" s="1">
        <f t="shared" si="74"/>
        <v>1226.686107194515</v>
      </c>
      <c r="L299" s="1">
        <f t="shared" si="75"/>
        <v>783.86853516627104</v>
      </c>
      <c r="M299" s="1">
        <f t="shared" si="76"/>
        <v>420.38475486617244</v>
      </c>
      <c r="N299" s="1">
        <f t="shared" si="77"/>
        <v>91.774561968079084</v>
      </c>
      <c r="O299" s="1">
        <f t="shared" si="78"/>
        <v>10.872927767211516</v>
      </c>
      <c r="P299" s="1">
        <f t="shared" si="79"/>
        <v>26685.16297267074</v>
      </c>
      <c r="Q299" s="1">
        <f t="shared" si="80"/>
        <v>1.0061557090585571</v>
      </c>
    </row>
    <row r="300" spans="1:17">
      <c r="A300" s="1">
        <v>2890</v>
      </c>
      <c r="B300" s="1">
        <f t="shared" si="65"/>
        <v>361.16404839620395</v>
      </c>
      <c r="C300" s="1">
        <f t="shared" si="66"/>
        <v>905.32918183433901</v>
      </c>
      <c r="D300" s="1">
        <f t="shared" si="67"/>
        <v>1750.7289650363632</v>
      </c>
      <c r="E300" s="1">
        <f t="shared" si="68"/>
        <v>2600.0408564001232</v>
      </c>
      <c r="F300" s="1">
        <f t="shared" si="69"/>
        <v>3048.3463157607484</v>
      </c>
      <c r="G300" s="1">
        <f t="shared" si="70"/>
        <v>5482.0444205240319</v>
      </c>
      <c r="H300" s="1">
        <f t="shared" si="71"/>
        <v>3879.1299206075346</v>
      </c>
      <c r="I300" s="1">
        <f t="shared" si="72"/>
        <v>1820.4677467665547</v>
      </c>
      <c r="J300" s="1">
        <f t="shared" si="73"/>
        <v>1562.1162778975424</v>
      </c>
      <c r="K300" s="1">
        <f t="shared" si="74"/>
        <v>1234.6807367875617</v>
      </c>
      <c r="L300" s="1">
        <f t="shared" si="75"/>
        <v>788.95686561078173</v>
      </c>
      <c r="M300" s="1">
        <f t="shared" si="76"/>
        <v>423.10235250688868</v>
      </c>
      <c r="N300" s="1">
        <f t="shared" si="77"/>
        <v>92.366500048864395</v>
      </c>
      <c r="O300" s="1">
        <f t="shared" si="78"/>
        <v>10.942937601690499</v>
      </c>
      <c r="P300" s="1">
        <f t="shared" si="79"/>
        <v>26849.417125779222</v>
      </c>
      <c r="Q300" s="1">
        <f t="shared" si="80"/>
        <v>1.0061552613816411</v>
      </c>
    </row>
    <row r="301" spans="1:17">
      <c r="A301" s="1">
        <v>2900</v>
      </c>
      <c r="B301" s="1">
        <f t="shared" si="65"/>
        <v>363.51325008245846</v>
      </c>
      <c r="C301" s="1">
        <f t="shared" si="66"/>
        <v>911.18320063079079</v>
      </c>
      <c r="D301" s="1">
        <f t="shared" si="67"/>
        <v>1761.9926689412794</v>
      </c>
      <c r="E301" s="1">
        <f t="shared" si="68"/>
        <v>2616.7163755924007</v>
      </c>
      <c r="F301" s="1">
        <f t="shared" si="69"/>
        <v>3067.9017790412172</v>
      </c>
      <c r="G301" s="1">
        <f t="shared" si="70"/>
        <v>5517.5732865656209</v>
      </c>
      <c r="H301" s="1">
        <f t="shared" si="71"/>
        <v>3904.4552013981188</v>
      </c>
      <c r="I301" s="1">
        <f t="shared" si="72"/>
        <v>1832.377468120276</v>
      </c>
      <c r="J301" s="1">
        <f t="shared" si="73"/>
        <v>1572.3302620054678</v>
      </c>
      <c r="K301" s="1">
        <f t="shared" si="74"/>
        <v>1242.7306761628088</v>
      </c>
      <c r="L301" s="1">
        <f t="shared" si="75"/>
        <v>794.08140944792035</v>
      </c>
      <c r="M301" s="1">
        <f t="shared" si="76"/>
        <v>425.83961561672703</v>
      </c>
      <c r="N301" s="1">
        <f t="shared" si="77"/>
        <v>92.962748231824293</v>
      </c>
      <c r="O301" s="1">
        <f t="shared" si="78"/>
        <v>11.013458803777109</v>
      </c>
      <c r="P301" s="1">
        <f t="shared" si="79"/>
        <v>27014.671400640687</v>
      </c>
      <c r="Q301" s="1">
        <f t="shared" si="80"/>
        <v>1.0061548552092328</v>
      </c>
    </row>
    <row r="302" spans="1:17">
      <c r="A302" s="1">
        <v>2910</v>
      </c>
      <c r="B302" s="1">
        <f t="shared" si="65"/>
        <v>365.8787953159711</v>
      </c>
      <c r="C302" s="1">
        <f t="shared" si="66"/>
        <v>917.07883163343672</v>
      </c>
      <c r="D302" s="1">
        <f t="shared" si="67"/>
        <v>1773.3360524212321</v>
      </c>
      <c r="E302" s="1">
        <f t="shared" si="68"/>
        <v>2633.506402183657</v>
      </c>
      <c r="F302" s="1">
        <f t="shared" si="69"/>
        <v>3087.5845957044062</v>
      </c>
      <c r="G302" s="1">
        <f t="shared" si="70"/>
        <v>5553.3159562300698</v>
      </c>
      <c r="H302" s="1">
        <f t="shared" si="71"/>
        <v>3929.9353727908374</v>
      </c>
      <c r="I302" s="1">
        <f t="shared" si="72"/>
        <v>1844.3624813781546</v>
      </c>
      <c r="J302" s="1">
        <f t="shared" si="73"/>
        <v>1582.6116799968936</v>
      </c>
      <c r="K302" s="1">
        <f t="shared" si="74"/>
        <v>1250.836021223819</v>
      </c>
      <c r="L302" s="1">
        <f t="shared" si="75"/>
        <v>799.24226564701291</v>
      </c>
      <c r="M302" s="1">
        <f t="shared" si="76"/>
        <v>428.59662575050834</v>
      </c>
      <c r="N302" s="1">
        <f t="shared" si="77"/>
        <v>93.563328117705694</v>
      </c>
      <c r="O302" s="1">
        <f t="shared" si="78"/>
        <v>11.084494295798006</v>
      </c>
      <c r="P302" s="1">
        <f t="shared" si="79"/>
        <v>27180.932902689507</v>
      </c>
      <c r="Q302" s="1">
        <f t="shared" si="80"/>
        <v>1.0061544891508425</v>
      </c>
    </row>
    <row r="303" spans="1:17">
      <c r="A303" s="1">
        <v>2920</v>
      </c>
      <c r="B303" s="1">
        <f t="shared" si="65"/>
        <v>368.26072529063123</v>
      </c>
      <c r="C303" s="1">
        <f t="shared" si="66"/>
        <v>923.01626957699227</v>
      </c>
      <c r="D303" s="1">
        <f t="shared" si="67"/>
        <v>1784.7597013229095</v>
      </c>
      <c r="E303" s="1">
        <f t="shared" si="68"/>
        <v>2650.4120993527649</v>
      </c>
      <c r="F303" s="1">
        <f t="shared" si="69"/>
        <v>3107.3963370933698</v>
      </c>
      <c r="G303" s="1">
        <f t="shared" si="70"/>
        <v>5589.2745799330169</v>
      </c>
      <c r="H303" s="1">
        <f t="shared" si="71"/>
        <v>3955.5712424004982</v>
      </c>
      <c r="I303" s="1">
        <f t="shared" si="72"/>
        <v>1856.4230018798812</v>
      </c>
      <c r="J303" s="1">
        <f t="shared" si="73"/>
        <v>1592.9606433350505</v>
      </c>
      <c r="K303" s="1">
        <f t="shared" si="74"/>
        <v>1258.9968666766506</v>
      </c>
      <c r="L303" s="1">
        <f t="shared" si="75"/>
        <v>804.43952792234268</v>
      </c>
      <c r="M303" s="1">
        <f t="shared" si="76"/>
        <v>431.37345968011823</v>
      </c>
      <c r="N303" s="1">
        <f t="shared" si="77"/>
        <v>94.168260055372286</v>
      </c>
      <c r="O303" s="1">
        <f t="shared" si="78"/>
        <v>11.156046834961339</v>
      </c>
      <c r="P303" s="1">
        <f t="shared" si="79"/>
        <v>27348.208761354559</v>
      </c>
      <c r="Q303" s="1">
        <f t="shared" si="80"/>
        <v>1.0061541617892189</v>
      </c>
    </row>
    <row r="304" spans="1:17">
      <c r="A304" s="1">
        <v>2930</v>
      </c>
      <c r="B304" s="1">
        <f t="shared" si="65"/>
        <v>370.65908013408171</v>
      </c>
      <c r="C304" s="1">
        <f t="shared" si="66"/>
        <v>928.99570070114953</v>
      </c>
      <c r="D304" s="1">
        <f t="shared" si="67"/>
        <v>1796.2641795754701</v>
      </c>
      <c r="E304" s="1">
        <f t="shared" si="68"/>
        <v>2667.4345994464006</v>
      </c>
      <c r="F304" s="1">
        <f t="shared" si="69"/>
        <v>3127.3385541073449</v>
      </c>
      <c r="G304" s="1">
        <f t="shared" si="70"/>
        <v>5625.4513505381274</v>
      </c>
      <c r="H304" s="1">
        <f t="shared" si="71"/>
        <v>3981.363663477794</v>
      </c>
      <c r="I304" s="1">
        <f t="shared" si="72"/>
        <v>1868.5592638119183</v>
      </c>
      <c r="J304" s="1">
        <f t="shared" si="73"/>
        <v>1603.3772727561827</v>
      </c>
      <c r="K304" s="1">
        <f t="shared" si="74"/>
        <v>1267.2133070089578</v>
      </c>
      <c r="L304" s="1">
        <f t="shared" si="75"/>
        <v>809.67328540165613</v>
      </c>
      <c r="M304" s="1">
        <f t="shared" si="76"/>
        <v>434.17018972993134</v>
      </c>
      <c r="N304" s="1">
        <f t="shared" si="77"/>
        <v>94.777563209847699</v>
      </c>
      <c r="O304" s="1">
        <f t="shared" si="78"/>
        <v>11.228119020803002</v>
      </c>
      <c r="P304" s="1">
        <f t="shared" si="79"/>
        <v>27516.506128919664</v>
      </c>
      <c r="Q304" s="1">
        <f t="shared" si="80"/>
        <v>1.0061538716862117</v>
      </c>
    </row>
    <row r="305" spans="1:17">
      <c r="A305" s="1">
        <v>2940</v>
      </c>
      <c r="B305" s="1">
        <f t="shared" si="65"/>
        <v>373.07389917847877</v>
      </c>
      <c r="C305" s="1">
        <f t="shared" si="66"/>
        <v>935.0173033361425</v>
      </c>
      <c r="D305" s="1">
        <f t="shared" si="67"/>
        <v>1807.8500298056899</v>
      </c>
      <c r="E305" s="1">
        <f t="shared" si="68"/>
        <v>2684.5750038027131</v>
      </c>
      <c r="F305" s="1">
        <f t="shared" si="69"/>
        <v>3147.412775660378</v>
      </c>
      <c r="G305" s="1">
        <f t="shared" si="70"/>
        <v>5661.8484998659933</v>
      </c>
      <c r="H305" s="1">
        <f t="shared" si="71"/>
        <v>4007.3135343254294</v>
      </c>
      <c r="I305" s="1">
        <f t="shared" si="72"/>
        <v>1880.7715206046164</v>
      </c>
      <c r="J305" s="1">
        <f t="shared" si="73"/>
        <v>1613.8616991341942</v>
      </c>
      <c r="K305" s="1">
        <f t="shared" si="74"/>
        <v>1275.4854374435017</v>
      </c>
      <c r="L305" s="1">
        <f t="shared" si="75"/>
        <v>814.9436232923033</v>
      </c>
      <c r="M305" s="1">
        <f t="shared" si="76"/>
        <v>436.98688411870944</v>
      </c>
      <c r="N305" s="1">
        <f t="shared" si="77"/>
        <v>95.39125563269701</v>
      </c>
      <c r="O305" s="1">
        <f t="shared" si="78"/>
        <v>11.300713302992357</v>
      </c>
      <c r="P305" s="1">
        <f t="shared" si="79"/>
        <v>27685.832179503839</v>
      </c>
      <c r="Q305" s="1">
        <f t="shared" si="80"/>
        <v>1.0061536173884451</v>
      </c>
    </row>
    <row r="306" spans="1:17">
      <c r="A306" s="1">
        <v>2950</v>
      </c>
      <c r="B306" s="1">
        <f t="shared" si="65"/>
        <v>375.50522122688432</v>
      </c>
      <c r="C306" s="1">
        <f t="shared" si="66"/>
        <v>941.08124850126956</v>
      </c>
      <c r="D306" s="1">
        <f t="shared" si="67"/>
        <v>1819.5177740173563</v>
      </c>
      <c r="E306" s="1">
        <f t="shared" si="68"/>
        <v>2701.8343827066938</v>
      </c>
      <c r="F306" s="1">
        <f t="shared" si="69"/>
        <v>3167.6205072913831</v>
      </c>
      <c r="G306" s="1">
        <f t="shared" si="70"/>
        <v>5698.4682952271751</v>
      </c>
      <c r="H306" s="1">
        <f t="shared" si="71"/>
        <v>4033.4217976037976</v>
      </c>
      <c r="I306" s="1">
        <f t="shared" si="72"/>
        <v>1893.0600452604265</v>
      </c>
      <c r="J306" s="1">
        <f t="shared" si="73"/>
        <v>1624.4140642898942</v>
      </c>
      <c r="K306" s="1">
        <f t="shared" si="74"/>
        <v>1283.8133548637011</v>
      </c>
      <c r="L306" s="1">
        <f t="shared" si="75"/>
        <v>820.25062354280772</v>
      </c>
      <c r="M306" s="1">
        <f t="shared" si="76"/>
        <v>439.82360730657223</v>
      </c>
      <c r="N306" s="1">
        <f t="shared" si="77"/>
        <v>96.009354334422824</v>
      </c>
      <c r="O306" s="1">
        <f t="shared" si="78"/>
        <v>11.373831989457994</v>
      </c>
      <c r="P306" s="1">
        <f t="shared" si="79"/>
        <v>27856.194108161842</v>
      </c>
      <c r="Q306" s="1">
        <f t="shared" si="80"/>
        <v>1.0061533974327896</v>
      </c>
    </row>
    <row r="307" spans="1:17">
      <c r="A307" s="1">
        <v>2960</v>
      </c>
      <c r="B307" s="1">
        <f t="shared" si="65"/>
        <v>377.95308481453145</v>
      </c>
      <c r="C307" s="1">
        <f t="shared" si="66"/>
        <v>947.18770051386696</v>
      </c>
      <c r="D307" s="1">
        <f t="shared" si="67"/>
        <v>1831.2679143303499</v>
      </c>
      <c r="E307" s="1">
        <f t="shared" si="68"/>
        <v>2719.2137754728615</v>
      </c>
      <c r="F307" s="1">
        <f t="shared" si="69"/>
        <v>3187.9632299252617</v>
      </c>
      <c r="G307" s="1">
        <f t="shared" si="70"/>
        <v>5735.3130359908564</v>
      </c>
      <c r="H307" s="1">
        <f t="shared" si="71"/>
        <v>4059.6894395326945</v>
      </c>
      <c r="I307" s="1">
        <f t="shared" si="72"/>
        <v>1905.4251306145738</v>
      </c>
      <c r="J307" s="1">
        <f t="shared" si="73"/>
        <v>1635.0345217440481</v>
      </c>
      <c r="K307" s="1">
        <f t="shared" si="74"/>
        <v>1292.1971587090468</v>
      </c>
      <c r="L307" s="1">
        <f t="shared" si="75"/>
        <v>825.59436549775637</v>
      </c>
      <c r="M307" s="1">
        <f t="shared" si="76"/>
        <v>442.68042034567014</v>
      </c>
      <c r="N307" s="1">
        <f t="shared" si="77"/>
        <v>96.631875358556371</v>
      </c>
      <c r="O307" s="1">
        <f t="shared" si="78"/>
        <v>11.447477254794361</v>
      </c>
      <c r="P307" s="1">
        <f t="shared" si="79"/>
        <v>28027.599130104871</v>
      </c>
      <c r="Q307" s="1">
        <f t="shared" si="80"/>
        <v>1.0061532103516182</v>
      </c>
    </row>
    <row r="308" spans="1:17">
      <c r="A308" s="1">
        <v>2970</v>
      </c>
      <c r="B308" s="1">
        <f t="shared" si="65"/>
        <v>380.41752846424987</v>
      </c>
      <c r="C308" s="1">
        <f t="shared" si="66"/>
        <v>953.33681760628201</v>
      </c>
      <c r="D308" s="1">
        <f t="shared" si="67"/>
        <v>1843.1009337748067</v>
      </c>
      <c r="E308" s="1">
        <f t="shared" si="68"/>
        <v>2736.7141906505949</v>
      </c>
      <c r="F308" s="1">
        <f t="shared" si="69"/>
        <v>3208.4423987842038</v>
      </c>
      <c r="G308" s="1">
        <f t="shared" si="70"/>
        <v>5772.3850502000369</v>
      </c>
      <c r="H308" s="1">
        <f t="shared" si="71"/>
        <v>4086.1174889956942</v>
      </c>
      <c r="I308" s="1">
        <f t="shared" si="72"/>
        <v>1917.8670895297514</v>
      </c>
      <c r="J308" s="1">
        <f t="shared" si="73"/>
        <v>1645.7232374136597</v>
      </c>
      <c r="K308" s="1">
        <f t="shared" si="74"/>
        <v>1300.6369518383665</v>
      </c>
      <c r="L308" s="1">
        <f t="shared" si="75"/>
        <v>830.97492654399741</v>
      </c>
      <c r="M308" s="1">
        <f t="shared" si="76"/>
        <v>445.55738123322527</v>
      </c>
      <c r="N308" s="1">
        <f t="shared" si="77"/>
        <v>97.258833857129673</v>
      </c>
      <c r="O308" s="1">
        <f t="shared" si="78"/>
        <v>11.521651148910557</v>
      </c>
      <c r="P308" s="1">
        <f t="shared" si="79"/>
        <v>28200.054480040904</v>
      </c>
      <c r="Q308" s="1">
        <f t="shared" si="80"/>
        <v>1.006153054677837</v>
      </c>
    </row>
    <row r="309" spans="1:17">
      <c r="A309" s="1">
        <v>2980</v>
      </c>
      <c r="B309" s="1">
        <f t="shared" si="65"/>
        <v>382.89859093538303</v>
      </c>
      <c r="C309" s="1">
        <f t="shared" si="66"/>
        <v>959.52875254845412</v>
      </c>
      <c r="D309" s="1">
        <f t="shared" si="67"/>
        <v>1855.0172971357242</v>
      </c>
      <c r="E309" s="1">
        <f t="shared" si="68"/>
        <v>2754.3366063471772</v>
      </c>
      <c r="F309" s="1">
        <f t="shared" si="69"/>
        <v>3229.0594424477931</v>
      </c>
      <c r="G309" s="1">
        <f t="shared" si="70"/>
        <v>5809.6866912436817</v>
      </c>
      <c r="H309" s="1">
        <f t="shared" si="71"/>
        <v>4112.7070165539108</v>
      </c>
      <c r="I309" s="1">
        <f t="shared" si="72"/>
        <v>1930.3862550265615</v>
      </c>
      <c r="J309" s="1">
        <f t="shared" si="73"/>
        <v>1656.4803902511319</v>
      </c>
      <c r="K309" s="1">
        <f t="shared" si="74"/>
        <v>1309.1328413591286</v>
      </c>
      <c r="L309" s="1">
        <f t="shared" si="75"/>
        <v>836.39238274623426</v>
      </c>
      <c r="M309" s="1">
        <f t="shared" si="76"/>
        <v>448.45454526564458</v>
      </c>
      <c r="N309" s="1">
        <f t="shared" si="77"/>
        <v>97.890244167220999</v>
      </c>
      <c r="O309" s="1">
        <f t="shared" si="78"/>
        <v>11.596355605883053</v>
      </c>
      <c r="P309" s="1">
        <f t="shared" si="79"/>
        <v>28373.567411633929</v>
      </c>
      <c r="Q309" s="1">
        <f t="shared" si="80"/>
        <v>1.006152928949688</v>
      </c>
    </row>
    <row r="310" spans="1:17">
      <c r="A310" s="1">
        <v>2990</v>
      </c>
      <c r="B310" s="1">
        <f t="shared" si="65"/>
        <v>385.39631146557502</v>
      </c>
      <c r="C310" s="1">
        <f t="shared" si="66"/>
        <v>965.76365327377368</v>
      </c>
      <c r="D310" s="1">
        <f t="shared" si="67"/>
        <v>1867.017451843366</v>
      </c>
      <c r="E310" s="1">
        <f t="shared" si="68"/>
        <v>2772.0819706633902</v>
      </c>
      <c r="F310" s="1">
        <f t="shared" si="69"/>
        <v>3249.8157620600768</v>
      </c>
      <c r="G310" s="1">
        <f t="shared" si="70"/>
        <v>5847.2203345956414</v>
      </c>
      <c r="H310" s="1">
        <f t="shared" si="71"/>
        <v>4139.4591333759627</v>
      </c>
      <c r="I310" s="1">
        <f t="shared" si="72"/>
        <v>1942.9829803516013</v>
      </c>
      <c r="J310" s="1">
        <f t="shared" si="73"/>
        <v>1667.3061728261632</v>
      </c>
      <c r="K310" s="1">
        <f t="shared" si="74"/>
        <v>1317.6849394211467</v>
      </c>
      <c r="L310" s="1">
        <f t="shared" si="75"/>
        <v>841.84680947021172</v>
      </c>
      <c r="M310" s="1">
        <f t="shared" si="76"/>
        <v>451.37196539245213</v>
      </c>
      <c r="N310" s="1">
        <f t="shared" si="77"/>
        <v>98.526119888272987</v>
      </c>
      <c r="O310" s="1">
        <f t="shared" si="78"/>
        <v>11.671592452974782</v>
      </c>
      <c r="P310" s="1">
        <f t="shared" si="79"/>
        <v>28548.145197080605</v>
      </c>
      <c r="Q310" s="1">
        <f t="shared" si="80"/>
        <v>1.0061528317153061</v>
      </c>
    </row>
    <row r="311" spans="1:17">
      <c r="A311" s="1">
        <v>3000</v>
      </c>
      <c r="B311" s="1">
        <f t="shared" si="65"/>
        <v>387.91073000485227</v>
      </c>
      <c r="C311" s="1">
        <f t="shared" si="66"/>
        <v>972.04166350596381</v>
      </c>
      <c r="D311" s="1">
        <f t="shared" si="67"/>
        <v>1879.1018289048197</v>
      </c>
      <c r="E311" s="1">
        <f t="shared" si="68"/>
        <v>2789.9512022362787</v>
      </c>
      <c r="F311" s="1">
        <f t="shared" si="69"/>
        <v>3270.7127306813059</v>
      </c>
      <c r="G311" s="1">
        <f t="shared" si="70"/>
        <v>5884.9883746295964</v>
      </c>
      <c r="H311" s="1">
        <f t="shared" si="71"/>
        <v>4166.3749900909897</v>
      </c>
      <c r="I311" s="1">
        <f t="shared" si="72"/>
        <v>1955.6576389852396</v>
      </c>
      <c r="J311" s="1">
        <f t="shared" si="73"/>
        <v>1678.2007918504451</v>
      </c>
      <c r="K311" s="1">
        <f t="shared" si="74"/>
        <v>1326.2933639732257</v>
      </c>
      <c r="L311" s="1">
        <f t="shared" si="75"/>
        <v>847.33828199179436</v>
      </c>
      <c r="M311" s="1">
        <f t="shared" si="76"/>
        <v>454.30969256883202</v>
      </c>
      <c r="N311" s="1">
        <f t="shared" si="77"/>
        <v>99.166473959890865</v>
      </c>
      <c r="O311" s="1">
        <f t="shared" si="78"/>
        <v>11.747363419783763</v>
      </c>
      <c r="P311" s="1">
        <f t="shared" si="79"/>
        <v>28723.795126803016</v>
      </c>
      <c r="Q311" s="1">
        <f t="shared" si="80"/>
        <v>1.0061527615370394</v>
      </c>
    </row>
    <row r="312" spans="1:17">
      <c r="A312" s="1">
        <v>3010</v>
      </c>
      <c r="B312" s="1">
        <f t="shared" si="65"/>
        <v>390.441887441473</v>
      </c>
      <c r="C312" s="1">
        <f t="shared" si="66"/>
        <v>978.36292338480405</v>
      </c>
      <c r="D312" s="1">
        <f t="shared" si="67"/>
        <v>1891.2708438720904</v>
      </c>
      <c r="E312" s="1">
        <f t="shared" si="68"/>
        <v>2807.9451908835285</v>
      </c>
      <c r="F312" s="1">
        <f t="shared" si="69"/>
        <v>3291.7516927816382</v>
      </c>
      <c r="G312" s="1">
        <f t="shared" si="70"/>
        <v>5922.9932215187009</v>
      </c>
      <c r="H312" s="1">
        <f t="shared" si="71"/>
        <v>4193.4557755716241</v>
      </c>
      <c r="I312" s="1">
        <f t="shared" si="72"/>
        <v>1968.4106245912653</v>
      </c>
      <c r="J312" s="1">
        <f t="shared" si="73"/>
        <v>1689.1644686454197</v>
      </c>
      <c r="K312" s="1">
        <f t="shared" si="74"/>
        <v>1334.9582394814836</v>
      </c>
      <c r="L312" s="1">
        <f t="shared" si="75"/>
        <v>852.86687609034743</v>
      </c>
      <c r="M312" s="1">
        <f t="shared" si="76"/>
        <v>457.26777610562181</v>
      </c>
      <c r="N312" s="1">
        <f t="shared" si="77"/>
        <v>99.811318739836707</v>
      </c>
      <c r="O312" s="1">
        <f t="shared" si="78"/>
        <v>11.823670147485327</v>
      </c>
      <c r="P312" s="1">
        <f t="shared" si="79"/>
        <v>28900.52450925532</v>
      </c>
      <c r="Q312" s="1">
        <f t="shared" si="80"/>
        <v>1.0061527169955127</v>
      </c>
    </row>
    <row r="313" spans="1:17">
      <c r="A313" s="1">
        <v>3020</v>
      </c>
      <c r="B313" s="1">
        <f t="shared" si="65"/>
        <v>392.98982581906353</v>
      </c>
      <c r="C313" s="1">
        <f t="shared" si="66"/>
        <v>984.72757008859696</v>
      </c>
      <c r="D313" s="1">
        <f t="shared" si="67"/>
        <v>1903.5248978421419</v>
      </c>
      <c r="E313" s="1">
        <f t="shared" si="68"/>
        <v>2826.0647983437384</v>
      </c>
      <c r="F313" s="1">
        <f t="shared" si="69"/>
        <v>3312.933963873691</v>
      </c>
      <c r="G313" s="1">
        <f t="shared" si="70"/>
        <v>5961.2372982279685</v>
      </c>
      <c r="H313" s="1">
        <f t="shared" si="71"/>
        <v>4220.7027156537906</v>
      </c>
      <c r="I313" s="1">
        <f t="shared" si="72"/>
        <v>1981.2423509107202</v>
      </c>
      <c r="J313" s="1">
        <f t="shared" si="73"/>
        <v>1700.1974395535497</v>
      </c>
      <c r="K313" s="1">
        <f t="shared" si="74"/>
        <v>1343.6796976082478</v>
      </c>
      <c r="L313" s="1">
        <f t="shared" si="75"/>
        <v>858.4326686249434</v>
      </c>
      <c r="M313" s="1">
        <f t="shared" si="76"/>
        <v>460.24626401564478</v>
      </c>
      <c r="N313" s="1">
        <f t="shared" si="77"/>
        <v>100.46066608194522</v>
      </c>
      <c r="O313" s="1">
        <f t="shared" si="78"/>
        <v>11.900514198132861</v>
      </c>
      <c r="P313" s="1">
        <f t="shared" si="79"/>
        <v>29078.340670842175</v>
      </c>
      <c r="Q313" s="1">
        <f t="shared" si="80"/>
        <v>1.0061526966934426</v>
      </c>
    </row>
    <row r="314" spans="1:17">
      <c r="A314" s="1">
        <v>3030</v>
      </c>
      <c r="B314" s="1">
        <f t="shared" si="65"/>
        <v>395.55458854460937</v>
      </c>
      <c r="C314" s="1">
        <f t="shared" si="66"/>
        <v>991.13573845136443</v>
      </c>
      <c r="D314" s="1">
        <f t="shared" si="67"/>
        <v>1915.8643784843525</v>
      </c>
      <c r="E314" s="1">
        <f t="shared" si="68"/>
        <v>2844.3108591067403</v>
      </c>
      <c r="F314" s="1">
        <f t="shared" si="69"/>
        <v>3334.260830280462</v>
      </c>
      <c r="G314" s="1">
        <f t="shared" si="70"/>
        <v>5999.7230376068765</v>
      </c>
      <c r="H314" s="1">
        <f t="shared" si="71"/>
        <v>4248.1170718002195</v>
      </c>
      <c r="I314" s="1">
        <f t="shared" si="72"/>
        <v>1994.1532516023381</v>
      </c>
      <c r="J314" s="1">
        <f t="shared" si="73"/>
        <v>1711.2999562937309</v>
      </c>
      <c r="K314" s="1">
        <f t="shared" si="74"/>
        <v>1352.4578778506134</v>
      </c>
      <c r="L314" s="1">
        <f t="shared" si="75"/>
        <v>864.03573809202635</v>
      </c>
      <c r="M314" s="1">
        <f t="shared" si="76"/>
        <v>463.24520335532316</v>
      </c>
      <c r="N314" s="1">
        <f t="shared" si="77"/>
        <v>101.11452741369651</v>
      </c>
      <c r="O314" s="1">
        <f t="shared" si="78"/>
        <v>11.977897063983137</v>
      </c>
      <c r="P314" s="1">
        <f t="shared" si="79"/>
        <v>29257.250955946336</v>
      </c>
      <c r="Q314" s="1">
        <f t="shared" si="80"/>
        <v>1.0061526992591967</v>
      </c>
    </row>
    <row r="315" spans="1:17">
      <c r="A315" s="1">
        <v>3040</v>
      </c>
      <c r="B315" s="1">
        <f t="shared" si="65"/>
        <v>398.13622058691521</v>
      </c>
      <c r="C315" s="1">
        <f t="shared" si="66"/>
        <v>997.5875615728487</v>
      </c>
      <c r="D315" s="1">
        <f t="shared" si="67"/>
        <v>1928.2896610909158</v>
      </c>
      <c r="E315" s="1">
        <f t="shared" si="68"/>
        <v>2862.6841813280139</v>
      </c>
      <c r="F315" s="1">
        <f t="shared" si="69"/>
        <v>3355.7335490347818</v>
      </c>
      <c r="G315" s="1">
        <f t="shared" si="70"/>
        <v>6038.452879589021</v>
      </c>
      <c r="H315" s="1">
        <f t="shared" si="71"/>
        <v>4275.7001397144832</v>
      </c>
      <c r="I315" s="1">
        <f t="shared" si="72"/>
        <v>2007.1437800321155</v>
      </c>
      <c r="J315" s="1">
        <f t="shared" si="73"/>
        <v>1722.4722862616538</v>
      </c>
      <c r="K315" s="1">
        <f t="shared" si="74"/>
        <v>1361.2929281379131</v>
      </c>
      <c r="L315" s="1">
        <f t="shared" si="75"/>
        <v>869.67616516328349</v>
      </c>
      <c r="M315" s="1">
        <f t="shared" si="76"/>
        <v>466.26464056056773</v>
      </c>
      <c r="N315" s="1">
        <f t="shared" si="77"/>
        <v>101.77291381319159</v>
      </c>
      <c r="O315" s="1">
        <f t="shared" si="78"/>
        <v>12.055820176813352</v>
      </c>
      <c r="P315" s="1">
        <f t="shared" si="79"/>
        <v>29437.262727062516</v>
      </c>
      <c r="Q315" s="1">
        <f t="shared" si="80"/>
        <v>1.0061527233500929</v>
      </c>
    </row>
    <row r="316" spans="1:17">
      <c r="A316" s="1">
        <v>3050</v>
      </c>
      <c r="B316" s="1">
        <f t="shared" si="65"/>
        <v>400.73476866519508</v>
      </c>
      <c r="C316" s="1">
        <f t="shared" si="66"/>
        <v>1004.0831714194907</v>
      </c>
      <c r="D316" s="1">
        <f t="shared" si="67"/>
        <v>1940.8011096457985</v>
      </c>
      <c r="E316" s="1">
        <f t="shared" si="68"/>
        <v>2881.1855478211601</v>
      </c>
      <c r="F316" s="1">
        <f t="shared" si="69"/>
        <v>3377.3533479061557</v>
      </c>
      <c r="G316" s="1">
        <f t="shared" si="70"/>
        <v>6077.4292685050559</v>
      </c>
      <c r="H316" s="1">
        <f t="shared" si="71"/>
        <v>4303.4532479123191</v>
      </c>
      <c r="I316" s="1">
        <f t="shared" si="72"/>
        <v>2020.2144090146285</v>
      </c>
      <c r="J316" s="1">
        <f t="shared" si="73"/>
        <v>1733.7147127760832</v>
      </c>
      <c r="K316" s="1">
        <f t="shared" si="74"/>
        <v>1370.1850053875294</v>
      </c>
      <c r="L316" s="1">
        <f t="shared" si="75"/>
        <v>875.35403320258195</v>
      </c>
      <c r="M316" s="1">
        <f t="shared" si="76"/>
        <v>469.30462177599401</v>
      </c>
      <c r="N316" s="1">
        <f t="shared" si="77"/>
        <v>102.43583608528803</v>
      </c>
      <c r="O316" s="1">
        <f t="shared" si="78"/>
        <v>12.134284917198165</v>
      </c>
      <c r="P316" s="1">
        <f t="shared" si="79"/>
        <v>29618.383365034479</v>
      </c>
      <c r="Q316" s="1">
        <f t="shared" si="80"/>
        <v>1.0061527676554469</v>
      </c>
    </row>
    <row r="317" spans="1:17">
      <c r="A317" s="1">
        <v>3060</v>
      </c>
      <c r="B317" s="1">
        <f t="shared" si="65"/>
        <v>403.3502814275011</v>
      </c>
      <c r="C317" s="1">
        <f t="shared" si="66"/>
        <v>1010.6226994146482</v>
      </c>
      <c r="D317" s="1">
        <f t="shared" si="67"/>
        <v>1953.3990779079518</v>
      </c>
      <c r="E317" s="1">
        <f t="shared" si="68"/>
        <v>2899.8157171223297</v>
      </c>
      <c r="F317" s="1">
        <f t="shared" si="69"/>
        <v>3399.1214255505288</v>
      </c>
      <c r="G317" s="1">
        <f t="shared" si="70"/>
        <v>6116.6546505145434</v>
      </c>
      <c r="H317" s="1">
        <f t="shared" si="71"/>
        <v>4331.3777562569048</v>
      </c>
      <c r="I317" s="1">
        <f t="shared" si="72"/>
        <v>2033.365630508782</v>
      </c>
      <c r="J317" s="1">
        <f t="shared" si="73"/>
        <v>1745.0275352721765</v>
      </c>
      <c r="K317" s="1">
        <f t="shared" si="74"/>
        <v>1379.1342760186346</v>
      </c>
      <c r="L317" s="1">
        <f t="shared" si="75"/>
        <v>881.0694287609474</v>
      </c>
      <c r="M317" s="1">
        <f t="shared" si="76"/>
        <v>472.36519317657343</v>
      </c>
      <c r="N317" s="1">
        <f t="shared" si="77"/>
        <v>103.10330483666385</v>
      </c>
      <c r="O317" s="1">
        <f t="shared" si="78"/>
        <v>12.213292623716359</v>
      </c>
      <c r="P317" s="1">
        <f t="shared" si="79"/>
        <v>29800.620269391904</v>
      </c>
      <c r="Q317" s="1">
        <f t="shared" si="80"/>
        <v>1.0061528308993584</v>
      </c>
    </row>
    <row r="318" spans="1:17">
      <c r="A318" s="1">
        <v>3070</v>
      </c>
      <c r="B318" s="1">
        <f t="shared" si="65"/>
        <v>405.98280961874451</v>
      </c>
      <c r="C318" s="1">
        <f t="shared" si="66"/>
        <v>1017.2062770164218</v>
      </c>
      <c r="D318" s="1">
        <f t="shared" si="67"/>
        <v>1966.083910504582</v>
      </c>
      <c r="E318" s="1">
        <f t="shared" si="68"/>
        <v>2918.5754246204947</v>
      </c>
      <c r="F318" s="1">
        <f t="shared" si="69"/>
        <v>3421.038951778271</v>
      </c>
      <c r="G318" s="1">
        <f t="shared" si="70"/>
        <v>6156.1314711617197</v>
      </c>
      <c r="H318" s="1">
        <f t="shared" si="71"/>
        <v>4359.4750544646413</v>
      </c>
      <c r="I318" s="1">
        <f t="shared" si="72"/>
        <v>2046.5979552707495</v>
      </c>
      <c r="J318" s="1">
        <f t="shared" si="73"/>
        <v>1756.4110694431149</v>
      </c>
      <c r="K318" s="1">
        <f t="shared" si="74"/>
        <v>1388.1409164236165</v>
      </c>
      <c r="L318" s="1">
        <f t="shared" si="75"/>
        <v>886.82244204866845</v>
      </c>
      <c r="M318" s="1">
        <f t="shared" si="76"/>
        <v>475.44640128088508</v>
      </c>
      <c r="N318" s="1">
        <f t="shared" si="77"/>
        <v>103.77533054959073</v>
      </c>
      <c r="O318" s="1">
        <f t="shared" si="78"/>
        <v>12.292844602058004</v>
      </c>
      <c r="P318" s="1">
        <f t="shared" si="79"/>
        <v>29983.980858783561</v>
      </c>
      <c r="Q318" s="1">
        <f t="shared" si="80"/>
        <v>1.0061529118432473</v>
      </c>
    </row>
    <row r="319" spans="1:17">
      <c r="A319" s="1">
        <v>3080</v>
      </c>
      <c r="B319" s="1">
        <f t="shared" si="65"/>
        <v>408.63240623810719</v>
      </c>
      <c r="C319" s="1">
        <f t="shared" si="66"/>
        <v>1023.8340362815524</v>
      </c>
      <c r="D319" s="1">
        <f t="shared" si="67"/>
        <v>1978.8559440303961</v>
      </c>
      <c r="E319" s="1">
        <f t="shared" si="68"/>
        <v>2937.4653837473993</v>
      </c>
      <c r="F319" s="1">
        <f t="shared" si="69"/>
        <v>3443.1070679354034</v>
      </c>
      <c r="G319" s="1">
        <f t="shared" si="70"/>
        <v>6195.8621730595696</v>
      </c>
      <c r="H319" s="1">
        <f t="shared" si="71"/>
        <v>4387.7465605878779</v>
      </c>
      <c r="I319" s="1">
        <f t="shared" si="72"/>
        <v>2059.9119124669069</v>
      </c>
      <c r="J319" s="1">
        <f t="shared" si="73"/>
        <v>1767.8656473314468</v>
      </c>
      <c r="K319" s="1">
        <f t="shared" si="74"/>
        <v>1397.2051133970945</v>
      </c>
      <c r="L319" s="1">
        <f t="shared" si="75"/>
        <v>892.61316738372955</v>
      </c>
      <c r="M319" s="1">
        <f t="shared" si="76"/>
        <v>478.54829325519273</v>
      </c>
      <c r="N319" s="1">
        <f t="shared" si="77"/>
        <v>104.45192365420885</v>
      </c>
      <c r="O319" s="1">
        <f t="shared" si="78"/>
        <v>12.37294213400444</v>
      </c>
      <c r="P319" s="1">
        <f t="shared" si="79"/>
        <v>30168.472571502891</v>
      </c>
      <c r="Q319" s="1">
        <f t="shared" si="80"/>
        <v>1.0061530092881341</v>
      </c>
    </row>
    <row r="320" spans="1:17">
      <c r="A320" s="1">
        <v>3090</v>
      </c>
      <c r="B320" s="1">
        <f t="shared" si="65"/>
        <v>411.29912668568755</v>
      </c>
      <c r="C320" s="1">
        <f t="shared" si="66"/>
        <v>1030.5061104139606</v>
      </c>
      <c r="D320" s="1">
        <f t="shared" si="67"/>
        <v>1991.7155081488613</v>
      </c>
      <c r="E320" s="1">
        <f t="shared" si="68"/>
        <v>2956.4862872210774</v>
      </c>
      <c r="F320" s="1">
        <f t="shared" si="69"/>
        <v>3465.3268873928878</v>
      </c>
      <c r="G320" s="1">
        <f t="shared" si="70"/>
        <v>6235.8491937060226</v>
      </c>
      <c r="H320" s="1">
        <f t="shared" si="71"/>
        <v>4416.193719480867</v>
      </c>
      <c r="I320" s="1">
        <f t="shared" si="72"/>
        <v>2073.3080492496101</v>
      </c>
      <c r="J320" s="1">
        <f t="shared" si="73"/>
        <v>1779.391617371678</v>
      </c>
      <c r="K320" s="1">
        <f t="shared" si="74"/>
        <v>1406.3270645225882</v>
      </c>
      <c r="L320" s="1">
        <f t="shared" si="75"/>
        <v>898.44170361587931</v>
      </c>
      <c r="M320" s="1">
        <f t="shared" si="76"/>
        <v>481.67091720763113</v>
      </c>
      <c r="N320" s="1">
        <f t="shared" si="77"/>
        <v>105.13309459910907</v>
      </c>
      <c r="O320" s="1">
        <f t="shared" si="78"/>
        <v>12.453586486254746</v>
      </c>
      <c r="P320" s="1">
        <f t="shared" si="79"/>
        <v>30354.102866102123</v>
      </c>
      <c r="Q320" s="1">
        <f t="shared" si="80"/>
        <v>1.0061531220766735</v>
      </c>
    </row>
    <row r="321" spans="1:17">
      <c r="A321" s="1">
        <v>3100</v>
      </c>
      <c r="B321" s="1">
        <f t="shared" si="65"/>
        <v>413.98302889826607</v>
      </c>
      <c r="C321" s="1">
        <f t="shared" si="66"/>
        <v>1037.2226342966023</v>
      </c>
      <c r="D321" s="1">
        <f t="shared" si="67"/>
        <v>2004.662926691657</v>
      </c>
      <c r="E321" s="1">
        <f t="shared" si="68"/>
        <v>2975.638808336827</v>
      </c>
      <c r="F321" s="1">
        <f t="shared" si="69"/>
        <v>3487.6994961386085</v>
      </c>
      <c r="G321" s="1">
        <f t="shared" si="70"/>
        <v>6276.0949634354665</v>
      </c>
      <c r="H321" s="1">
        <f t="shared" si="71"/>
        <v>4444.8180012550647</v>
      </c>
      <c r="I321" s="1">
        <f t="shared" si="72"/>
        <v>2086.7869302986928</v>
      </c>
      <c r="J321" s="1">
        <f t="shared" si="73"/>
        <v>1790.9893443857541</v>
      </c>
      <c r="K321" s="1">
        <f t="shared" si="74"/>
        <v>1415.5069785170458</v>
      </c>
      <c r="L321" s="1">
        <f t="shared" si="75"/>
        <v>904.30815452575598</v>
      </c>
      <c r="M321" s="1">
        <f t="shared" si="76"/>
        <v>484.81432247184563</v>
      </c>
      <c r="N321" s="1">
        <f t="shared" si="77"/>
        <v>105.81885392004028</v>
      </c>
      <c r="O321" s="1">
        <f t="shared" si="78"/>
        <v>12.534778919073911</v>
      </c>
      <c r="P321" s="1">
        <f t="shared" si="79"/>
        <v>30540.879222090705</v>
      </c>
      <c r="Q321" s="1">
        <f t="shared" si="80"/>
        <v>1.0061532490949407</v>
      </c>
    </row>
    <row r="322" spans="1:17">
      <c r="A322" s="1">
        <v>3110</v>
      </c>
      <c r="B322" s="1">
        <f t="shared" si="65"/>
        <v>416.6841734741198</v>
      </c>
      <c r="C322" s="1">
        <f t="shared" si="66"/>
        <v>1043.9837450054174</v>
      </c>
      <c r="D322" s="1">
        <f t="shared" si="67"/>
        <v>2017.6985187526279</v>
      </c>
      <c r="E322" s="1">
        <f t="shared" si="68"/>
        <v>2994.9236022995829</v>
      </c>
      <c r="F322" s="1">
        <f t="shared" si="69"/>
        <v>3510.22595346649</v>
      </c>
      <c r="G322" s="1">
        <f t="shared" si="70"/>
        <v>6316.601903508209</v>
      </c>
      <c r="H322" s="1">
        <f t="shared" si="71"/>
        <v>4473.6208997297299</v>
      </c>
      <c r="I322" s="1">
        <f t="shared" si="72"/>
        <v>2100.3491373315769</v>
      </c>
      <c r="J322" s="1">
        <f t="shared" si="73"/>
        <v>1802.6592095331901</v>
      </c>
      <c r="K322" s="1">
        <f t="shared" si="74"/>
        <v>1424.7450755335763</v>
      </c>
      <c r="L322" s="1">
        <f t="shared" si="75"/>
        <v>910.21262919859691</v>
      </c>
      <c r="M322" s="1">
        <f t="shared" si="76"/>
        <v>487.97855987948913</v>
      </c>
      <c r="N322" s="1">
        <f t="shared" si="77"/>
        <v>106.50921230657342</v>
      </c>
      <c r="O322" s="1">
        <f t="shared" si="78"/>
        <v>12.616520694739368</v>
      </c>
      <c r="P322" s="1">
        <f t="shared" si="79"/>
        <v>30728.809140713922</v>
      </c>
      <c r="Q322" s="1">
        <f t="shared" si="80"/>
        <v>1.0061533892739827</v>
      </c>
    </row>
    <row r="323" spans="1:17">
      <c r="A323" s="1">
        <v>3120</v>
      </c>
      <c r="B323" s="1">
        <f t="shared" si="65"/>
        <v>419.40262378685395</v>
      </c>
      <c r="C323" s="1">
        <f t="shared" si="66"/>
        <v>1050.7895823042568</v>
      </c>
      <c r="D323" s="1">
        <f t="shared" si="67"/>
        <v>2030.8225997727106</v>
      </c>
      <c r="E323" s="1">
        <f t="shared" si="68"/>
        <v>3014.3413075917247</v>
      </c>
      <c r="F323" s="1">
        <f t="shared" si="69"/>
        <v>3532.9072927570814</v>
      </c>
      <c r="G323" s="1">
        <f t="shared" si="70"/>
        <v>6357.3724243399383</v>
      </c>
      <c r="H323" s="1">
        <f t="shared" si="71"/>
        <v>4502.6039308835716</v>
      </c>
      <c r="I323" s="1">
        <f t="shared" si="72"/>
        <v>2113.9952685849057</v>
      </c>
      <c r="J323" s="1">
        <f t="shared" si="73"/>
        <v>1814.4016102176965</v>
      </c>
      <c r="K323" s="1">
        <f t="shared" si="74"/>
        <v>1434.0415874228665</v>
      </c>
      <c r="L323" s="1">
        <f t="shared" si="75"/>
        <v>916.15524237216482</v>
      </c>
      <c r="M323" s="1">
        <f t="shared" si="76"/>
        <v>491.16368202104093</v>
      </c>
      <c r="N323" s="1">
        <f t="shared" si="77"/>
        <v>107.2041806665661</v>
      </c>
      <c r="O323" s="1">
        <f t="shared" si="78"/>
        <v>12.698813085764083</v>
      </c>
      <c r="P323" s="1">
        <f t="shared" si="79"/>
        <v>30917.900145807143</v>
      </c>
      <c r="Q323" s="1">
        <f t="shared" si="80"/>
        <v>1.0061535415911282</v>
      </c>
    </row>
    <row r="324" spans="1:17">
      <c r="A324" s="1">
        <v>3130</v>
      </c>
      <c r="B324" s="1">
        <f t="shared" si="65"/>
        <v>422.13844608825957</v>
      </c>
      <c r="C324" s="1">
        <f t="shared" si="66"/>
        <v>1057.6402891197793</v>
      </c>
      <c r="D324" s="1">
        <f t="shared" si="67"/>
        <v>2044.0354826124506</v>
      </c>
      <c r="E324" s="1">
        <f t="shared" si="68"/>
        <v>3033.8925473704116</v>
      </c>
      <c r="F324" s="1">
        <f t="shared" si="69"/>
        <v>3555.7445223437926</v>
      </c>
      <c r="G324" s="1">
        <f t="shared" si="70"/>
        <v>6398.408923872671</v>
      </c>
      <c r="H324" s="1">
        <f t="shared" si="71"/>
        <v>4531.7686313129907</v>
      </c>
      <c r="I324" s="1">
        <f t="shared" si="72"/>
        <v>2127.7259382705938</v>
      </c>
      <c r="J324" s="1">
        <f t="shared" si="73"/>
        <v>1826.2169599522401</v>
      </c>
      <c r="K324" s="1">
        <f t="shared" si="74"/>
        <v>1443.3967579538926</v>
      </c>
      <c r="L324" s="1">
        <f t="shared" si="75"/>
        <v>922.13611475862649</v>
      </c>
      <c r="M324" s="1">
        <f t="shared" si="76"/>
        <v>494.36974349447019</v>
      </c>
      <c r="N324" s="1">
        <f t="shared" si="77"/>
        <v>107.90377018828556</v>
      </c>
      <c r="O324" s="1">
        <f t="shared" si="78"/>
        <v>12.781657382876002</v>
      </c>
      <c r="P324" s="1">
        <f t="shared" si="79"/>
        <v>31108.159784721331</v>
      </c>
      <c r="Q324" s="1">
        <f t="shared" si="80"/>
        <v>1.0061537050710732</v>
      </c>
    </row>
    <row r="325" spans="1:17">
      <c r="A325" s="1">
        <v>3140</v>
      </c>
      <c r="B325" s="1">
        <f t="shared" si="65"/>
        <v>424.89170960024359</v>
      </c>
      <c r="C325" s="1">
        <f t="shared" si="66"/>
        <v>1064.5360119954134</v>
      </c>
      <c r="D325" s="1">
        <f t="shared" si="67"/>
        <v>2057.3374786088993</v>
      </c>
      <c r="E325" s="1">
        <f t="shared" si="68"/>
        <v>3053.577930888669</v>
      </c>
      <c r="F325" s="1">
        <f t="shared" si="69"/>
        <v>3578.7386264588931</v>
      </c>
      <c r="G325" s="1">
        <f t="shared" si="70"/>
        <v>6439.713786088143</v>
      </c>
      <c r="H325" s="1">
        <f t="shared" si="71"/>
        <v>4561.1165567022481</v>
      </c>
      <c r="I325" s="1">
        <f t="shared" si="72"/>
        <v>2141.5417760091841</v>
      </c>
      <c r="J325" s="1">
        <f t="shared" si="73"/>
        <v>1838.1056881845527</v>
      </c>
      <c r="K325" s="1">
        <f t="shared" si="74"/>
        <v>1452.8108429946499</v>
      </c>
      <c r="L325" s="1">
        <f t="shared" si="75"/>
        <v>928.15537334022144</v>
      </c>
      <c r="M325" s="1">
        <f t="shared" si="76"/>
        <v>497.59680114132834</v>
      </c>
      <c r="N325" s="1">
        <f t="shared" si="77"/>
        <v>108.60799240006035</v>
      </c>
      <c r="O325" s="1">
        <f t="shared" si="78"/>
        <v>12.865054902735128</v>
      </c>
      <c r="P325" s="1">
        <f t="shared" si="79"/>
        <v>31299.595629315241</v>
      </c>
      <c r="Q325" s="1">
        <f t="shared" si="80"/>
        <v>1.0061538787867463</v>
      </c>
    </row>
    <row r="326" spans="1:17">
      <c r="A326" s="1">
        <v>3150</v>
      </c>
      <c r="B326" s="1">
        <f t="shared" si="65"/>
        <v>427.66248659591514</v>
      </c>
      <c r="C326" s="1">
        <f t="shared" si="66"/>
        <v>1071.4769015235859</v>
      </c>
      <c r="D326" s="1">
        <f t="shared" si="67"/>
        <v>2070.7288986138424</v>
      </c>
      <c r="E326" s="1">
        <f t="shared" si="68"/>
        <v>3073.3980549345533</v>
      </c>
      <c r="F326" s="1">
        <f t="shared" si="69"/>
        <v>3601.8905662533116</v>
      </c>
      <c r="G326" s="1">
        <f t="shared" si="70"/>
        <v>6481.2893796640637</v>
      </c>
      <c r="H326" s="1">
        <f t="shared" si="71"/>
        <v>4590.6492803106612</v>
      </c>
      <c r="I326" s="1">
        <f t="shared" si="72"/>
        <v>2155.4434262433783</v>
      </c>
      <c r="J326" s="1">
        <f t="shared" si="73"/>
        <v>1850.0682400851699</v>
      </c>
      <c r="K326" s="1">
        <f t="shared" si="74"/>
        <v>1462.2841106537476</v>
      </c>
      <c r="L326" s="1">
        <f t="shared" si="75"/>
        <v>934.2131516386529</v>
      </c>
      <c r="M326" s="1">
        <f t="shared" si="76"/>
        <v>500.84491426991156</v>
      </c>
      <c r="N326" s="1">
        <f t="shared" si="77"/>
        <v>109.31685922734488</v>
      </c>
      <c r="O326" s="1">
        <f t="shared" si="78"/>
        <v>12.949006995371178</v>
      </c>
      <c r="P326" s="1">
        <f t="shared" si="79"/>
        <v>31492.215277009505</v>
      </c>
      <c r="Q326" s="1">
        <f t="shared" si="80"/>
        <v>1.0061540618599512</v>
      </c>
    </row>
    <row r="327" spans="1:17">
      <c r="A327" s="1">
        <v>3160</v>
      </c>
      <c r="B327" s="1">
        <f t="shared" si="65"/>
        <v>430.45085246994529</v>
      </c>
      <c r="C327" s="1">
        <f t="shared" si="66"/>
        <v>1078.4631127555222</v>
      </c>
      <c r="D327" s="1">
        <f t="shared" si="67"/>
        <v>2084.2100540104866</v>
      </c>
      <c r="E327" s="1">
        <f t="shared" si="68"/>
        <v>3093.3535052828793</v>
      </c>
      <c r="F327" s="1">
        <f t="shared" si="69"/>
        <v>3625.2012808842178</v>
      </c>
      <c r="G327" s="1">
        <f t="shared" si="70"/>
        <v>6523.1380567731367</v>
      </c>
      <c r="H327" s="1">
        <f t="shared" si="71"/>
        <v>4620.3683914816902</v>
      </c>
      <c r="I327" s="1">
        <f t="shared" si="72"/>
        <v>2169.4315476345737</v>
      </c>
      <c r="J327" s="1">
        <f t="shared" si="73"/>
        <v>1862.1050763001385</v>
      </c>
      <c r="K327" s="1">
        <f t="shared" si="74"/>
        <v>1471.8168413838152</v>
      </c>
      <c r="L327" s="1">
        <f t="shared" si="75"/>
        <v>940.30958995822948</v>
      </c>
      <c r="M327" s="1">
        <f t="shared" si="76"/>
        <v>504.11414486519294</v>
      </c>
      <c r="N327" s="1">
        <f t="shared" si="77"/>
        <v>110.03038304709364</v>
      </c>
      <c r="O327" s="1">
        <f t="shared" si="78"/>
        <v>13.033515051326276</v>
      </c>
      <c r="P327" s="1">
        <f t="shared" si="79"/>
        <v>31686.026351898247</v>
      </c>
      <c r="Q327" s="1">
        <f t="shared" si="80"/>
        <v>1.0061542534618144</v>
      </c>
    </row>
    <row r="328" spans="1:17">
      <c r="A328" s="1">
        <v>3170</v>
      </c>
      <c r="B328" s="1">
        <f t="shared" si="65"/>
        <v>433.25688579835241</v>
      </c>
      <c r="C328" s="1">
        <f t="shared" si="66"/>
        <v>1085.4948055880288</v>
      </c>
      <c r="D328" s="1">
        <f t="shared" si="67"/>
        <v>2097.7812577059121</v>
      </c>
      <c r="E328" s="1">
        <f t="shared" si="68"/>
        <v>3113.4448581541265</v>
      </c>
      <c r="F328" s="1">
        <f t="shared" si="69"/>
        <v>3648.6716886643667</v>
      </c>
      <c r="G328" s="1">
        <f t="shared" si="70"/>
        <v>6565.2621520242747</v>
      </c>
      <c r="H328" s="1">
        <f t="shared" si="71"/>
        <v>4650.2754941785306</v>
      </c>
      <c r="I328" s="1">
        <f t="shared" si="72"/>
        <v>2183.5068124452009</v>
      </c>
      <c r="J328" s="1">
        <f t="shared" si="73"/>
        <v>1874.2166726705802</v>
      </c>
      <c r="K328" s="1">
        <f t="shared" si="74"/>
        <v>1481.4093280477716</v>
      </c>
      <c r="L328" s="1">
        <f t="shared" si="75"/>
        <v>946.44483560287631</v>
      </c>
      <c r="M328" s="1">
        <f t="shared" si="76"/>
        <v>507.40455778528133</v>
      </c>
      <c r="N328" s="1">
        <f t="shared" si="77"/>
        <v>110.74857673935534</v>
      </c>
      <c r="O328" s="1">
        <f t="shared" si="78"/>
        <v>13.118580508488749</v>
      </c>
      <c r="P328" s="1">
        <f t="shared" si="79"/>
        <v>31881.036505913147</v>
      </c>
      <c r="Q328" s="1">
        <f t="shared" si="80"/>
        <v>1.0061544528130211</v>
      </c>
    </row>
    <row r="329" spans="1:17">
      <c r="A329" s="1">
        <v>3180</v>
      </c>
      <c r="B329" s="1">
        <f t="shared" si="65"/>
        <v>436.0806683878958</v>
      </c>
      <c r="C329" s="1">
        <f t="shared" si="66"/>
        <v>1092.5721451267657</v>
      </c>
      <c r="D329" s="1">
        <f t="shared" si="67"/>
        <v>2111.442825096769</v>
      </c>
      <c r="E329" s="1">
        <f t="shared" si="68"/>
        <v>3133.6726816753257</v>
      </c>
      <c r="F329" s="1">
        <f t="shared" si="69"/>
        <v>3672.3026882671606</v>
      </c>
      <c r="G329" s="1">
        <f t="shared" si="70"/>
        <v>6607.6639815449416</v>
      </c>
      <c r="H329" s="1">
        <f t="shared" si="71"/>
        <v>4680.372205550575</v>
      </c>
      <c r="I329" s="1">
        <f t="shared" si="72"/>
        <v>2197.6699059096077</v>
      </c>
      <c r="J329" s="1">
        <f t="shared" si="73"/>
        <v>1886.4035199213361</v>
      </c>
      <c r="K329" s="1">
        <f t="shared" si="74"/>
        <v>1491.0618759490974</v>
      </c>
      <c r="L329" s="1">
        <f t="shared" si="75"/>
        <v>952.61904306722181</v>
      </c>
      <c r="M329" s="1">
        <f t="shared" si="76"/>
        <v>510.71622094421849</v>
      </c>
      <c r="N329" s="1">
        <f t="shared" si="77"/>
        <v>111.47145373600991</v>
      </c>
      <c r="O329" s="1">
        <f t="shared" si="78"/>
        <v>13.204204858605689</v>
      </c>
      <c r="P329" s="1">
        <f t="shared" si="79"/>
        <v>32077.253420035522</v>
      </c>
      <c r="Q329" s="1">
        <f t="shared" si="80"/>
        <v>1.0061546591838688</v>
      </c>
    </row>
    <row r="330" spans="1:17">
      <c r="A330" s="1">
        <v>3190</v>
      </c>
      <c r="B330" s="1">
        <f t="shared" si="65"/>
        <v>438.92228531529082</v>
      </c>
      <c r="C330" s="1">
        <f t="shared" si="66"/>
        <v>1099.6953020256203</v>
      </c>
      <c r="D330" s="1">
        <f t="shared" si="67"/>
        <v>2125.1950750058904</v>
      </c>
      <c r="E330" s="1">
        <f t="shared" si="68"/>
        <v>3154.0375373378852</v>
      </c>
      <c r="F330" s="1">
        <f t="shared" si="69"/>
        <v>3696.0951599814198</v>
      </c>
      <c r="G330" s="1">
        <f t="shared" si="70"/>
        <v>6650.3458422031217</v>
      </c>
      <c r="H330" s="1">
        <f t="shared" si="71"/>
        <v>4710.660154534844</v>
      </c>
      <c r="I330" s="1">
        <f t="shared" si="72"/>
        <v>2211.9215255961763</v>
      </c>
      <c r="J330" s="1">
        <f t="shared" si="73"/>
        <v>1898.6661233209495</v>
      </c>
      <c r="K330" s="1">
        <f t="shared" si="74"/>
        <v>1500.7748028273397</v>
      </c>
      <c r="L330" s="1">
        <f t="shared" si="75"/>
        <v>958.83237420204796</v>
      </c>
      <c r="M330" s="1">
        <f t="shared" si="76"/>
        <v>514.04920548098153</v>
      </c>
      <c r="N330" s="1">
        <f t="shared" si="77"/>
        <v>112.19902806658379</v>
      </c>
      <c r="O330" s="1">
        <f t="shared" si="78"/>
        <v>13.290389653463432</v>
      </c>
      <c r="P330" s="1">
        <f t="shared" si="79"/>
        <v>32274.684805551613</v>
      </c>
      <c r="Q330" s="1">
        <f t="shared" si="80"/>
        <v>1.0061548718941371</v>
      </c>
    </row>
    <row r="331" spans="1:17">
      <c r="A331" s="1">
        <v>3200</v>
      </c>
      <c r="B331" s="1">
        <f t="shared" si="65"/>
        <v>441.7818249564865</v>
      </c>
      <c r="C331" s="1">
        <f t="shared" si="66"/>
        <v>1106.8644528018876</v>
      </c>
      <c r="D331" s="1">
        <f t="shared" si="67"/>
        <v>2139.0383305876735</v>
      </c>
      <c r="E331" s="1">
        <f t="shared" si="68"/>
        <v>3174.5399814475222</v>
      </c>
      <c r="F331" s="1">
        <f t="shared" si="69"/>
        <v>3720.0499670098875</v>
      </c>
      <c r="G331" s="1">
        <f t="shared" si="70"/>
        <v>6693.3100109669731</v>
      </c>
      <c r="H331" s="1">
        <f t="shared" si="71"/>
        <v>4741.1409804962259</v>
      </c>
      <c r="I331" s="1">
        <f t="shared" si="72"/>
        <v>2226.2623807633013</v>
      </c>
      <c r="J331" s="1">
        <f t="shared" si="73"/>
        <v>1911.0050023152623</v>
      </c>
      <c r="K331" s="1">
        <f t="shared" si="74"/>
        <v>1510.5484388201544</v>
      </c>
      <c r="L331" s="1">
        <f t="shared" si="75"/>
        <v>965.08499835447446</v>
      </c>
      <c r="M331" s="1">
        <f t="shared" si="76"/>
        <v>517.40358591460972</v>
      </c>
      <c r="N331" s="1">
        <f t="shared" si="77"/>
        <v>112.93131440109212</v>
      </c>
      <c r="O331" s="1">
        <f t="shared" si="78"/>
        <v>13.377136510726737</v>
      </c>
      <c r="P331" s="1">
        <f t="shared" si="79"/>
        <v>32473.338405346283</v>
      </c>
      <c r="Q331" s="1">
        <f t="shared" si="80"/>
        <v>1.0061550903127798</v>
      </c>
    </row>
    <row r="332" spans="1:17">
      <c r="A332" s="1">
        <v>3210</v>
      </c>
      <c r="B332" s="1">
        <f t="shared" ref="B332:B371" si="81">B331*(1-B$6)+J$8*J331*2</f>
        <v>444.65937900627284</v>
      </c>
      <c r="C332" s="1">
        <f t="shared" ref="C332:C371" si="82">C331*(1-C$6)+B331*B$6+K$8*K331*2</f>
        <v>1114.0797801270619</v>
      </c>
      <c r="D332" s="1">
        <f t="shared" ref="D332:D371" si="83">D331*(1-D$6)+C331*C$6+L$8*L331*2</f>
        <v>2152.9729202002577</v>
      </c>
      <c r="E332" s="1">
        <f t="shared" ref="E332:E371" si="84">E331*(1-E$6)+D331*D$6+M$8*M331*2</f>
        <v>3195.1805665616566</v>
      </c>
      <c r="F332" s="1">
        <f t="shared" ref="F332:F371" si="85">F331*(1-F$6)+E331*E$6+N$8*N331*2</f>
        <v>3744.1679568055538</v>
      </c>
      <c r="G332" s="1">
        <f t="shared" ref="G332:G371" si="86">G331*(1-G$6)+F331*F$6+O$8*O331*2</f>
        <v>6736.5587443998111</v>
      </c>
      <c r="H332" s="1">
        <f t="shared" ref="H332:H371" si="87">H331*(1-H$6-H$8)+G331*G$6</f>
        <v>4771.8163319100931</v>
      </c>
      <c r="I332" s="1">
        <f t="shared" ref="I332:I371" si="88">I331*(1-I$6-I$8)+H331*H$6</f>
        <v>2240.6931917117827</v>
      </c>
      <c r="J332" s="1">
        <f t="shared" ref="J332:J371" si="89">J331*(1-J$6-J$8)+I331*I$6</f>
        <v>1923.4206901369132</v>
      </c>
      <c r="K332" s="1">
        <f t="shared" ref="K332:K371" si="90">K331*(1-K$6-K$8)+J331*J$6</f>
        <v>1520.3831263932625</v>
      </c>
      <c r="L332" s="1">
        <f t="shared" ref="L332:L371" si="91">L331*(1-L$6-L$8)+K331*K$6</f>
        <v>971.37709248331839</v>
      </c>
      <c r="M332" s="1">
        <f t="shared" ref="M332:M371" si="92">M331*(1-M$6-M$8)+L331*L$6</f>
        <v>520.77944028542754</v>
      </c>
      <c r="N332" s="1">
        <f t="shared" ref="N332:N371" si="93">N331*(1-N$6-N$8)+M331*M$6</f>
        <v>113.66832808986771</v>
      </c>
      <c r="O332" s="1">
        <f t="shared" ref="O332:O371" si="94">O331*(1-O$8)+N331*N$6</f>
        <v>13.46444711942889</v>
      </c>
      <c r="P332" s="1">
        <f t="shared" ref="P332:P371" si="95">SUM(A332:O332)</f>
        <v>32673.22199523071</v>
      </c>
      <c r="Q332" s="1">
        <f t="shared" si="80"/>
        <v>1.0061553138574604</v>
      </c>
    </row>
    <row r="333" spans="1:17">
      <c r="A333" s="1">
        <v>3220</v>
      </c>
      <c r="B333" s="1">
        <f t="shared" si="81"/>
        <v>447.55504248850923</v>
      </c>
      <c r="C333" s="1">
        <f t="shared" si="82"/>
        <v>1121.3414730931293</v>
      </c>
      <c r="D333" s="1">
        <f t="shared" si="83"/>
        <v>2166.9991782427337</v>
      </c>
      <c r="E333" s="1">
        <f t="shared" si="84"/>
        <v>3215.9598429098305</v>
      </c>
      <c r="F333" s="1">
        <f t="shared" si="85"/>
        <v>3768.4499624399623</v>
      </c>
      <c r="G333" s="1">
        <f t="shared" si="86"/>
        <v>6780.0942782876909</v>
      </c>
      <c r="H333" s="1">
        <f t="shared" si="87"/>
        <v>4802.6878650905801</v>
      </c>
      <c r="I333" s="1">
        <f t="shared" si="88"/>
        <v>2255.2146891361094</v>
      </c>
      <c r="J333" s="1">
        <f t="shared" si="89"/>
        <v>1935.9137333930305</v>
      </c>
      <c r="K333" s="1">
        <f t="shared" si="90"/>
        <v>1530.2792202397627</v>
      </c>
      <c r="L333" s="1">
        <f t="shared" si="91"/>
        <v>977.70884125014663</v>
      </c>
      <c r="M333" s="1">
        <f t="shared" si="92"/>
        <v>524.17685028238259</v>
      </c>
      <c r="N333" s="1">
        <f t="shared" si="93"/>
        <v>114.41008520034951</v>
      </c>
      <c r="O333" s="1">
        <f t="shared" si="94"/>
        <v>13.5523232451065</v>
      </c>
      <c r="P333" s="1">
        <f t="shared" si="95"/>
        <v>32874.343385299318</v>
      </c>
      <c r="Q333" s="1">
        <f t="shared" ref="Q333:Q371" si="96">P333/P332</f>
        <v>1.006155541993929</v>
      </c>
    </row>
    <row r="334" spans="1:17">
      <c r="A334" s="1">
        <v>3230</v>
      </c>
      <c r="B334" s="1">
        <f t="shared" si="81"/>
        <v>450.46891375728904</v>
      </c>
      <c r="C334" s="1">
        <f t="shared" si="82"/>
        <v>1128.6497274543503</v>
      </c>
      <c r="D334" s="1">
        <f t="shared" si="83"/>
        <v>2181.1174459557797</v>
      </c>
      <c r="E334" s="1">
        <f t="shared" si="84"/>
        <v>3236.8783597929396</v>
      </c>
      <c r="F334" s="1">
        <f t="shared" si="85"/>
        <v>3792.8968039977613</v>
      </c>
      <c r="G334" s="1">
        <f t="shared" si="86"/>
        <v>6823.9188273964864</v>
      </c>
      <c r="H334" s="1">
        <f t="shared" si="87"/>
        <v>4833.7572429675583</v>
      </c>
      <c r="I334" s="1">
        <f t="shared" si="88"/>
        <v>2269.8276134770281</v>
      </c>
      <c r="J334" s="1">
        <f t="shared" si="89"/>
        <v>1948.4846916334077</v>
      </c>
      <c r="K334" s="1">
        <f t="shared" si="90"/>
        <v>1540.2370871502947</v>
      </c>
      <c r="L334" s="1">
        <f t="shared" si="91"/>
        <v>984.08043708660057</v>
      </c>
      <c r="M334" s="1">
        <f t="shared" si="92"/>
        <v>527.59590135656856</v>
      </c>
      <c r="N334" s="1">
        <f t="shared" si="93"/>
        <v>115.15660255081428</v>
      </c>
      <c r="O334" s="1">
        <f t="shared" si="94"/>
        <v>13.640766734574214</v>
      </c>
      <c r="P334" s="1">
        <f t="shared" si="95"/>
        <v>33076.710421311451</v>
      </c>
      <c r="Q334" s="1">
        <f t="shared" si="96"/>
        <v>1.0061557742352545</v>
      </c>
    </row>
    <row r="335" spans="1:17">
      <c r="A335" s="1">
        <v>3240</v>
      </c>
      <c r="B335" s="1">
        <f t="shared" si="81"/>
        <v>453.40109448937403</v>
      </c>
      <c r="C335" s="1">
        <f t="shared" si="82"/>
        <v>1136.0047458445974</v>
      </c>
      <c r="D335" s="1">
        <f t="shared" si="83"/>
        <v>2195.3280721843253</v>
      </c>
      <c r="E335" s="1">
        <f t="shared" si="84"/>
        <v>3257.936666957281</v>
      </c>
      <c r="F335" s="1">
        <f t="shared" si="85"/>
        <v>3817.5092899918645</v>
      </c>
      <c r="G335" s="1">
        <f t="shared" si="86"/>
        <v>6868.0345853550216</v>
      </c>
      <c r="H335" s="1">
        <f t="shared" si="87"/>
        <v>4865.0261339150393</v>
      </c>
      <c r="I335" s="1">
        <f t="shared" si="88"/>
        <v>2284.5327142777037</v>
      </c>
      <c r="J335" s="1">
        <f t="shared" si="89"/>
        <v>1961.1341369014351</v>
      </c>
      <c r="K335" s="1">
        <f t="shared" si="90"/>
        <v>1550.2571058556005</v>
      </c>
      <c r="L335" s="1">
        <f t="shared" si="91"/>
        <v>990.49208023863969</v>
      </c>
      <c r="M335" s="1">
        <f t="shared" si="92"/>
        <v>531.03668282104638</v>
      </c>
      <c r="N335" s="1">
        <f t="shared" si="93"/>
        <v>115.90789774104661</v>
      </c>
      <c r="O335" s="1">
        <f t="shared" si="94"/>
        <v>13.729779520335956</v>
      </c>
      <c r="P335" s="1">
        <f t="shared" si="95"/>
        <v>33280.330986093308</v>
      </c>
      <c r="Q335" s="1">
        <f t="shared" si="96"/>
        <v>1.0061560101409197</v>
      </c>
    </row>
    <row r="336" spans="1:17">
      <c r="A336" s="1">
        <v>3250</v>
      </c>
      <c r="B336" s="1">
        <f t="shared" si="81"/>
        <v>456.35168966825279</v>
      </c>
      <c r="C336" s="1">
        <f t="shared" si="82"/>
        <v>1143.4067379704036</v>
      </c>
      <c r="D336" s="1">
        <f t="shared" si="83"/>
        <v>2209.6314141010112</v>
      </c>
      <c r="E336" s="1">
        <f t="shared" si="84"/>
        <v>3279.135315939654</v>
      </c>
      <c r="F336" s="1">
        <f t="shared" si="85"/>
        <v>3842.2882187937257</v>
      </c>
      <c r="G336" s="1">
        <f t="shared" si="86"/>
        <v>6912.4437246605048</v>
      </c>
      <c r="H336" s="1">
        <f t="shared" si="87"/>
        <v>4896.4962106334888</v>
      </c>
      <c r="I336" s="1">
        <f t="shared" si="88"/>
        <v>2299.3307495456856</v>
      </c>
      <c r="J336" s="1">
        <f t="shared" si="89"/>
        <v>1973.8626532700473</v>
      </c>
      <c r="K336" s="1">
        <f t="shared" si="90"/>
        <v>1560.3396668430723</v>
      </c>
      <c r="L336" s="1">
        <f t="shared" si="91"/>
        <v>996.94397878840346</v>
      </c>
      <c r="M336" s="1">
        <f t="shared" si="92"/>
        <v>534.49928793712218</v>
      </c>
      <c r="N336" s="1">
        <f t="shared" si="93"/>
        <v>116.66398917995352</v>
      </c>
      <c r="O336" s="1">
        <f t="shared" si="94"/>
        <v>13.819363624630768</v>
      </c>
      <c r="P336" s="1">
        <f t="shared" si="95"/>
        <v>33485.213000955955</v>
      </c>
      <c r="Q336" s="1">
        <f t="shared" si="96"/>
        <v>1.0061562493157974</v>
      </c>
    </row>
    <row r="337" spans="1:17">
      <c r="A337" s="1">
        <v>3260</v>
      </c>
      <c r="B337" s="1">
        <f t="shared" si="81"/>
        <v>459.32080756019349</v>
      </c>
      <c r="C337" s="1">
        <f t="shared" si="82"/>
        <v>1150.8559207799544</v>
      </c>
      <c r="D337" s="1">
        <f t="shared" si="83"/>
        <v>2224.0278378894027</v>
      </c>
      <c r="E337" s="1">
        <f t="shared" si="84"/>
        <v>3300.4748613799875</v>
      </c>
      <c r="F337" s="1">
        <f t="shared" si="85"/>
        <v>3867.234380073372</v>
      </c>
      <c r="G337" s="1">
        <f t="shared" si="86"/>
        <v>6957.148396802213</v>
      </c>
      <c r="H337" s="1">
        <f t="shared" si="87"/>
        <v>4928.1691490882349</v>
      </c>
      <c r="I337" s="1">
        <f t="shared" si="88"/>
        <v>2314.2224851227916</v>
      </c>
      <c r="J337" s="1">
        <f t="shared" si="89"/>
        <v>1986.6708363649102</v>
      </c>
      <c r="K337" s="1">
        <f t="shared" si="90"/>
        <v>1570.485172148909</v>
      </c>
      <c r="L337" s="1">
        <f t="shared" si="91"/>
        <v>1003.4363486544498</v>
      </c>
      <c r="M337" s="1">
        <f t="shared" si="92"/>
        <v>537.98381398728066</v>
      </c>
      <c r="N337" s="1">
        <f t="shared" si="93"/>
        <v>117.42489611014</v>
      </c>
      <c r="O337" s="1">
        <f t="shared" si="94"/>
        <v>13.909521163112588</v>
      </c>
      <c r="P337" s="1">
        <f t="shared" si="95"/>
        <v>33691.364427124958</v>
      </c>
      <c r="Q337" s="1">
        <f t="shared" si="96"/>
        <v>1.0061564914090024</v>
      </c>
    </row>
    <row r="338" spans="1:17">
      <c r="A338" s="1">
        <v>3270</v>
      </c>
      <c r="B338" s="1">
        <f t="shared" si="81"/>
        <v>462.30855968267622</v>
      </c>
      <c r="C338" s="1">
        <f t="shared" si="82"/>
        <v>1158.35251860833</v>
      </c>
      <c r="D338" s="1">
        <f t="shared" si="83"/>
        <v>2238.5177193860918</v>
      </c>
      <c r="E338" s="1">
        <f t="shared" si="84"/>
        <v>3321.9558622981972</v>
      </c>
      <c r="F338" s="1">
        <f t="shared" si="85"/>
        <v>3892.3485562439851</v>
      </c>
      <c r="G338" s="1">
        <f t="shared" si="86"/>
        <v>7002.1507324991062</v>
      </c>
      <c r="H338" s="1">
        <f t="shared" si="87"/>
        <v>4960.0466275059116</v>
      </c>
      <c r="I338" s="1">
        <f t="shared" si="88"/>
        <v>2329.2086940649247</v>
      </c>
      <c r="J338" s="1">
        <f t="shared" si="89"/>
        <v>1999.5592928770488</v>
      </c>
      <c r="K338" s="1">
        <f t="shared" si="90"/>
        <v>1580.6940351275314</v>
      </c>
      <c r="L338" s="1">
        <f t="shared" si="91"/>
        <v>1009.9694135711729</v>
      </c>
      <c r="M338" s="1">
        <f t="shared" si="92"/>
        <v>541.49036233501533</v>
      </c>
      <c r="N338" s="1">
        <f t="shared" si="93"/>
        <v>118.19063862947203</v>
      </c>
      <c r="O338" s="1">
        <f t="shared" si="94"/>
        <v>14.000254348164688</v>
      </c>
      <c r="P338" s="1">
        <f t="shared" si="95"/>
        <v>33898.793267177636</v>
      </c>
      <c r="Q338" s="1">
        <f t="shared" si="96"/>
        <v>1.0061567361126424</v>
      </c>
    </row>
    <row r="339" spans="1:17">
      <c r="A339" s="1">
        <v>3280</v>
      </c>
      <c r="B339" s="1">
        <f t="shared" si="81"/>
        <v>465.31506076560305</v>
      </c>
      <c r="C339" s="1">
        <f t="shared" si="82"/>
        <v>1165.896763299379</v>
      </c>
      <c r="D339" s="1">
        <f t="shared" si="83"/>
        <v>2253.1014446809877</v>
      </c>
      <c r="E339" s="1">
        <f t="shared" si="84"/>
        <v>3343.5788833322322</v>
      </c>
      <c r="F339" s="1">
        <f t="shared" si="85"/>
        <v>3917.631523906005</v>
      </c>
      <c r="G339" s="1">
        <f t="shared" si="86"/>
        <v>7047.4528420468259</v>
      </c>
      <c r="H339" s="1">
        <f t="shared" si="87"/>
        <v>4992.1303254305803</v>
      </c>
      <c r="I339" s="1">
        <f t="shared" si="88"/>
        <v>2344.2901560337277</v>
      </c>
      <c r="J339" s="1">
        <f t="shared" si="89"/>
        <v>2012.5286400670657</v>
      </c>
      <c r="K339" s="1">
        <f t="shared" si="90"/>
        <v>1590.9666801999331</v>
      </c>
      <c r="L339" s="1">
        <f t="shared" si="91"/>
        <v>1016.5434050482498</v>
      </c>
      <c r="M339" s="1">
        <f t="shared" si="92"/>
        <v>545.01903847183007</v>
      </c>
      <c r="N339" s="1">
        <f t="shared" si="93"/>
        <v>118.96123770966331</v>
      </c>
      <c r="O339" s="1">
        <f t="shared" si="94"/>
        <v>14.091565491850659</v>
      </c>
      <c r="P339" s="1">
        <f t="shared" si="95"/>
        <v>34107.507566483939</v>
      </c>
      <c r="Q339" s="1">
        <f t="shared" si="96"/>
        <v>1.0061569831604711</v>
      </c>
    </row>
    <row r="340" spans="1:17">
      <c r="A340" s="1">
        <v>3290</v>
      </c>
      <c r="B340" s="1">
        <f t="shared" si="81"/>
        <v>468.34042870569607</v>
      </c>
      <c r="C340" s="1">
        <f t="shared" si="82"/>
        <v>1173.4888943046744</v>
      </c>
      <c r="D340" s="1">
        <f t="shared" si="83"/>
        <v>2267.779410675284</v>
      </c>
      <c r="E340" s="1">
        <f t="shared" si="84"/>
        <v>3365.3444959344993</v>
      </c>
      <c r="F340" s="1">
        <f t="shared" si="85"/>
        <v>3943.0840552859008</v>
      </c>
      <c r="G340" s="1">
        <f t="shared" si="86"/>
        <v>7093.0568157692842</v>
      </c>
      <c r="H340" s="1">
        <f t="shared" si="87"/>
        <v>5024.4219228409238</v>
      </c>
      <c r="I340" s="1">
        <f t="shared" si="88"/>
        <v>2359.4676567018842</v>
      </c>
      <c r="J340" s="1">
        <f t="shared" si="89"/>
        <v>2025.5795052630608</v>
      </c>
      <c r="K340" s="1">
        <f t="shared" si="90"/>
        <v>1601.3035425826481</v>
      </c>
      <c r="L340" s="1">
        <f t="shared" si="91"/>
        <v>1023.1585623110054</v>
      </c>
      <c r="M340" s="1">
        <f t="shared" si="92"/>
        <v>548.56995205172586</v>
      </c>
      <c r="N340" s="1">
        <f t="shared" si="93"/>
        <v>119.73671521193091</v>
      </c>
      <c r="O340" s="1">
        <f t="shared" si="94"/>
        <v>14.183457008505121</v>
      </c>
      <c r="P340" s="1">
        <f t="shared" si="95"/>
        <v>34317.515414647023</v>
      </c>
      <c r="Q340" s="1">
        <f t="shared" si="96"/>
        <v>1.0061572323264527</v>
      </c>
    </row>
    <row r="341" spans="1:17">
      <c r="A341" s="1">
        <v>3300</v>
      </c>
      <c r="B341" s="1">
        <f t="shared" si="81"/>
        <v>471.38478451450158</v>
      </c>
      <c r="C341" s="1">
        <f t="shared" si="82"/>
        <v>1181.1291587600622</v>
      </c>
      <c r="D341" s="1">
        <f t="shared" si="83"/>
        <v>2282.5520255967353</v>
      </c>
      <c r="E341" s="1">
        <f t="shared" si="84"/>
        <v>3387.2532795241073</v>
      </c>
      <c r="F341" s="1">
        <f t="shared" si="85"/>
        <v>3968.7069196649472</v>
      </c>
      <c r="G341" s="1">
        <f t="shared" si="86"/>
        <v>7138.9647245698889</v>
      </c>
      <c r="H341" s="1">
        <f t="shared" si="87"/>
        <v>5056.9230993296496</v>
      </c>
      <c r="I341" s="1">
        <f t="shared" si="88"/>
        <v>2374.741987173742</v>
      </c>
      <c r="J341" s="1">
        <f t="shared" si="89"/>
        <v>2038.712525354312</v>
      </c>
      <c r="K341" s="1">
        <f t="shared" si="90"/>
        <v>1611.7050679990368</v>
      </c>
      <c r="L341" s="1">
        <f t="shared" si="91"/>
        <v>1029.815132222619</v>
      </c>
      <c r="M341" s="1">
        <f t="shared" si="92"/>
        <v>552.14321691351597</v>
      </c>
      <c r="N341" s="1">
        <f t="shared" si="93"/>
        <v>120.51709389977384</v>
      </c>
      <c r="O341" s="1">
        <f t="shared" si="94"/>
        <v>14.275931416968408</v>
      </c>
      <c r="P341" s="1">
        <f t="shared" si="95"/>
        <v>34528.824946939865</v>
      </c>
      <c r="Q341" s="1">
        <f t="shared" si="96"/>
        <v>1.0061574834232507</v>
      </c>
    </row>
    <row r="342" spans="1:17">
      <c r="A342" s="1">
        <v>3310</v>
      </c>
      <c r="B342" s="1">
        <f t="shared" si="81"/>
        <v>474.44825226042769</v>
      </c>
      <c r="C342" s="1">
        <f t="shared" si="82"/>
        <v>1188.8178115403789</v>
      </c>
      <c r="D342" s="1">
        <f t="shared" si="83"/>
        <v>2297.4197094720635</v>
      </c>
      <c r="E342" s="1">
        <f t="shared" si="84"/>
        <v>3409.3058225926211</v>
      </c>
      <c r="F342" s="1">
        <f t="shared" si="85"/>
        <v>3994.5008847935442</v>
      </c>
      <c r="G342" s="1">
        <f t="shared" si="86"/>
        <v>7185.178620577256</v>
      </c>
      <c r="H342" s="1">
        <f t="shared" si="87"/>
        <v>5089.6355333459624</v>
      </c>
      <c r="I342" s="1">
        <f t="shared" si="88"/>
        <v>2390.1139434228508</v>
      </c>
      <c r="J342" s="1">
        <f t="shared" si="89"/>
        <v>2051.9283462827116</v>
      </c>
      <c r="K342" s="1">
        <f t="shared" si="90"/>
        <v>1622.1717123745841</v>
      </c>
      <c r="L342" s="1">
        <f t="shared" si="91"/>
        <v>1036.5133691891297</v>
      </c>
      <c r="M342" s="1">
        <f t="shared" si="92"/>
        <v>555.73895109134514</v>
      </c>
      <c r="N342" s="1">
        <f t="shared" si="93"/>
        <v>121.3023974489365</v>
      </c>
      <c r="O342" s="1">
        <f t="shared" si="94"/>
        <v>14.368991342470627</v>
      </c>
      <c r="P342" s="1">
        <f t="shared" si="95"/>
        <v>34741.444345734271</v>
      </c>
      <c r="Q342" s="1">
        <f t="shared" si="96"/>
        <v>1.0061577363006455</v>
      </c>
    </row>
    <row r="343" spans="1:17">
      <c r="A343" s="1">
        <v>3320</v>
      </c>
      <c r="B343" s="1">
        <f t="shared" si="81"/>
        <v>477.53095900524767</v>
      </c>
      <c r="C343" s="1">
        <f t="shared" si="82"/>
        <v>1196.5551152929663</v>
      </c>
      <c r="D343" s="1">
        <f t="shared" si="83"/>
        <v>2312.3828945564414</v>
      </c>
      <c r="E343" s="1">
        <f t="shared" si="84"/>
        <v>3431.5027237612462</v>
      </c>
      <c r="F343" s="1">
        <f t="shared" si="85"/>
        <v>4020.4667182868325</v>
      </c>
      <c r="G343" s="1">
        <f t="shared" si="86"/>
        <v>7231.7005378801186</v>
      </c>
      <c r="H343" s="1">
        <f t="shared" si="87"/>
        <v>5122.5609015017544</v>
      </c>
      <c r="I343" s="1">
        <f t="shared" si="88"/>
        <v>2405.5843257478641</v>
      </c>
      <c r="J343" s="1">
        <f t="shared" si="89"/>
        <v>2065.2276225338978</v>
      </c>
      <c r="K343" s="1">
        <f t="shared" si="90"/>
        <v>1632.7039415179056</v>
      </c>
      <c r="L343" s="1">
        <f t="shared" si="91"/>
        <v>1043.2535350482185</v>
      </c>
      <c r="M343" s="1">
        <f t="shared" si="92"/>
        <v>559.35727681381616</v>
      </c>
      <c r="N343" s="1">
        <f t="shared" si="93"/>
        <v>122.09265045462695</v>
      </c>
      <c r="O343" s="1">
        <f t="shared" si="94"/>
        <v>14.462639518171496</v>
      </c>
      <c r="P343" s="1">
        <f t="shared" si="95"/>
        <v>34955.381841919108</v>
      </c>
      <c r="Q343" s="1">
        <f t="shared" si="96"/>
        <v>1.0061579908438985</v>
      </c>
    </row>
    <row r="344" spans="1:17">
      <c r="A344" s="1">
        <v>3330</v>
      </c>
      <c r="B344" s="1">
        <f t="shared" si="81"/>
        <v>480.63303473550582</v>
      </c>
      <c r="C344" s="1">
        <f t="shared" si="82"/>
        <v>1204.341340450665</v>
      </c>
      <c r="D344" s="1">
        <f t="shared" si="83"/>
        <v>2327.4420257201855</v>
      </c>
      <c r="E344" s="1">
        <f t="shared" si="84"/>
        <v>3453.8445927876255</v>
      </c>
      <c r="F344" s="1">
        <f t="shared" si="85"/>
        <v>4046.6051889975615</v>
      </c>
      <c r="G344" s="1">
        <f t="shared" si="86"/>
        <v>7278.5324933460315</v>
      </c>
      <c r="H344" s="1">
        <f t="shared" si="87"/>
        <v>5155.7008779418711</v>
      </c>
      <c r="I344" s="1">
        <f t="shared" si="88"/>
        <v>2421.153938248166</v>
      </c>
      <c r="J344" s="1">
        <f t="shared" si="89"/>
        <v>2078.611016629955</v>
      </c>
      <c r="K344" s="1">
        <f t="shared" si="90"/>
        <v>1643.3022307891472</v>
      </c>
      <c r="L344" s="1">
        <f t="shared" si="91"/>
        <v>1050.0358989427759</v>
      </c>
      <c r="M344" s="1">
        <f t="shared" si="92"/>
        <v>562.99832049215127</v>
      </c>
      <c r="N344" s="1">
        <f t="shared" si="93"/>
        <v>122.88787843606653</v>
      </c>
      <c r="O344" s="1">
        <f t="shared" si="94"/>
        <v>14.556878786363358</v>
      </c>
      <c r="P344" s="1">
        <f t="shared" si="95"/>
        <v>35170.645716304076</v>
      </c>
      <c r="Q344" s="1">
        <f t="shared" si="96"/>
        <v>1.0061582469720534</v>
      </c>
    </row>
    <row r="345" spans="1:17">
      <c r="A345" s="1">
        <v>3340</v>
      </c>
      <c r="B345" s="1">
        <f t="shared" si="81"/>
        <v>483.7546122892644</v>
      </c>
      <c r="C345" s="1">
        <f t="shared" si="82"/>
        <v>1212.1767652250182</v>
      </c>
      <c r="D345" s="1">
        <f t="shared" si="83"/>
        <v>2342.5975607929008</v>
      </c>
      <c r="E345" s="1">
        <f t="shared" si="84"/>
        <v>3476.332051520661</v>
      </c>
      <c r="F345" s="1">
        <f t="shared" si="85"/>
        <v>4072.9170683624066</v>
      </c>
      <c r="G345" s="1">
        <f t="shared" si="86"/>
        <v>7325.676487518358</v>
      </c>
      <c r="H345" s="1">
        <f t="shared" si="87"/>
        <v>5189.0571337786187</v>
      </c>
      <c r="I345" s="1">
        <f t="shared" si="88"/>
        <v>2436.8235883204434</v>
      </c>
      <c r="J345" s="1">
        <f t="shared" si="89"/>
        <v>2092.0791986254762</v>
      </c>
      <c r="K345" s="1">
        <f t="shared" si="90"/>
        <v>1653.9670647574453</v>
      </c>
      <c r="L345" s="1">
        <f t="shared" si="91"/>
        <v>1056.8607371802739</v>
      </c>
      <c r="M345" s="1">
        <f t="shared" si="92"/>
        <v>566.66221269784182</v>
      </c>
      <c r="N345" s="1">
        <f t="shared" si="93"/>
        <v>123.68810783845464</v>
      </c>
      <c r="O345" s="1">
        <f t="shared" si="94"/>
        <v>14.651712099345662</v>
      </c>
      <c r="P345" s="1">
        <f t="shared" si="95"/>
        <v>35387.244301006504</v>
      </c>
      <c r="Q345" s="1">
        <f t="shared" si="96"/>
        <v>1.006158504636212</v>
      </c>
    </row>
    <row r="346" spans="1:17">
      <c r="A346" s="1">
        <v>3350</v>
      </c>
      <c r="B346" s="1">
        <f t="shared" si="81"/>
        <v>486.89582727863274</v>
      </c>
      <c r="C346" s="1">
        <f t="shared" si="82"/>
        <v>1220.0616755804558</v>
      </c>
      <c r="D346" s="1">
        <f t="shared" si="83"/>
        <v>2357.8499708654972</v>
      </c>
      <c r="E346" s="1">
        <f t="shared" si="84"/>
        <v>3498.9657348020091</v>
      </c>
      <c r="F346" s="1">
        <f t="shared" si="85"/>
        <v>4099.4031317181398</v>
      </c>
      <c r="G346" s="1">
        <f t="shared" si="86"/>
        <v>7373.134505585962</v>
      </c>
      <c r="H346" s="1">
        <f t="shared" si="87"/>
        <v>5222.6313365904216</v>
      </c>
      <c r="I346" s="1">
        <f t="shared" si="88"/>
        <v>2452.5940861773306</v>
      </c>
      <c r="J346" s="1">
        <f t="shared" si="89"/>
        <v>2105.6328456087176</v>
      </c>
      <c r="K346" s="1">
        <f t="shared" si="90"/>
        <v>1664.6989368490999</v>
      </c>
      <c r="L346" s="1">
        <f t="shared" si="91"/>
        <v>1063.7283330789769</v>
      </c>
      <c r="M346" s="1">
        <f t="shared" si="92"/>
        <v>570.34908813025788</v>
      </c>
      <c r="N346" s="1">
        <f t="shared" si="93"/>
        <v>124.4933660324383</v>
      </c>
      <c r="O346" s="1">
        <f t="shared" si="94"/>
        <v>14.747142519980102</v>
      </c>
      <c r="P346" s="1">
        <f t="shared" si="95"/>
        <v>35605.185980817914</v>
      </c>
      <c r="Q346" s="1">
        <f t="shared" si="96"/>
        <v>1.0061587638177638</v>
      </c>
    </row>
    <row r="347" spans="1:17">
      <c r="A347" s="1">
        <v>3360</v>
      </c>
      <c r="B347" s="1">
        <f t="shared" si="81"/>
        <v>490.05681800851647</v>
      </c>
      <c r="C347" s="1">
        <f t="shared" si="82"/>
        <v>1227.996365190274</v>
      </c>
      <c r="D347" s="1">
        <f t="shared" si="83"/>
        <v>2373.1997405505913</v>
      </c>
      <c r="E347" s="1">
        <f t="shared" si="84"/>
        <v>3521.7462913131403</v>
      </c>
      <c r="F347" s="1">
        <f t="shared" si="85"/>
        <v>4126.0641595843117</v>
      </c>
      <c r="G347" s="1">
        <f t="shared" si="86"/>
        <v>7420.9085184199539</v>
      </c>
      <c r="H347" s="1">
        <f t="shared" si="87"/>
        <v>5256.4251499843394</v>
      </c>
      <c r="I347" s="1">
        <f t="shared" si="88"/>
        <v>2468.4662443891189</v>
      </c>
      <c r="J347" s="1">
        <f t="shared" si="89"/>
        <v>2119.2726412094912</v>
      </c>
      <c r="K347" s="1">
        <f t="shared" si="90"/>
        <v>1675.4983489880801</v>
      </c>
      <c r="L347" s="1">
        <f t="shared" si="91"/>
        <v>1070.6389768020399</v>
      </c>
      <c r="M347" s="1">
        <f t="shared" si="92"/>
        <v>574.05908557470934</v>
      </c>
      <c r="N347" s="1">
        <f t="shared" si="93"/>
        <v>125.30368131118112</v>
      </c>
      <c r="O347" s="1">
        <f t="shared" si="94"/>
        <v>14.843173221936341</v>
      </c>
      <c r="P347" s="1">
        <f t="shared" si="95"/>
        <v>35824.479194547683</v>
      </c>
      <c r="Q347" s="1">
        <f t="shared" si="96"/>
        <v>1.0061590245265932</v>
      </c>
    </row>
    <row r="348" spans="1:17">
      <c r="A348" s="1">
        <v>3370</v>
      </c>
      <c r="B348" s="1">
        <f t="shared" si="81"/>
        <v>493.23772539202497</v>
      </c>
      <c r="C348" s="1">
        <f t="shared" si="82"/>
        <v>1235.9811353752566</v>
      </c>
      <c r="D348" s="1">
        <f t="shared" si="83"/>
        <v>2388.6473682019696</v>
      </c>
      <c r="E348" s="1">
        <f t="shared" si="84"/>
        <v>3544.6743843670783</v>
      </c>
      <c r="F348" s="1">
        <f t="shared" si="85"/>
        <v>4152.9009389093271</v>
      </c>
      <c r="G348" s="1">
        <f t="shared" si="86"/>
        <v>7469.0004836718363</v>
      </c>
      <c r="H348" s="1">
        <f t="shared" si="87"/>
        <v>5290.4402332219197</v>
      </c>
      <c r="I348" s="1">
        <f t="shared" si="88"/>
        <v>2484.4408774494245</v>
      </c>
      <c r="J348" s="1">
        <f t="shared" si="89"/>
        <v>2132.9992751153586</v>
      </c>
      <c r="K348" s="1">
        <f t="shared" si="90"/>
        <v>1686.3658112304599</v>
      </c>
      <c r="L348" s="1">
        <f t="shared" si="91"/>
        <v>1077.5929651805416</v>
      </c>
      <c r="M348" s="1">
        <f t="shared" si="92"/>
        <v>577.79234785146582</v>
      </c>
      <c r="N348" s="1">
        <f t="shared" si="93"/>
        <v>126.11908288513264</v>
      </c>
      <c r="O348" s="1">
        <f t="shared" si="94"/>
        <v>14.93980748963903</v>
      </c>
      <c r="P348" s="1">
        <f t="shared" si="95"/>
        <v>36045.132436341431</v>
      </c>
      <c r="Q348" s="1">
        <f t="shared" si="96"/>
        <v>1.0061592867992712</v>
      </c>
    </row>
    <row r="349" spans="1:17">
      <c r="A349" s="1">
        <v>3380</v>
      </c>
      <c r="B349" s="1">
        <f t="shared" si="81"/>
        <v>496.43869286297013</v>
      </c>
      <c r="C349" s="1">
        <f t="shared" si="82"/>
        <v>1244.0162950258168</v>
      </c>
      <c r="D349" s="1">
        <f t="shared" si="83"/>
        <v>2404.1933660938867</v>
      </c>
      <c r="E349" s="1">
        <f t="shared" si="84"/>
        <v>3567.7506926441633</v>
      </c>
      <c r="F349" s="1">
        <f t="shared" si="85"/>
        <v>4179.9142642770266</v>
      </c>
      <c r="G349" s="1">
        <f t="shared" si="86"/>
        <v>7517.4123469273482</v>
      </c>
      <c r="H349" s="1">
        <f t="shared" si="87"/>
        <v>5324.6782409076968</v>
      </c>
      <c r="I349" s="1">
        <f t="shared" si="88"/>
        <v>2500.5188013655788</v>
      </c>
      <c r="J349" s="1">
        <f t="shared" si="89"/>
        <v>2146.8134425976114</v>
      </c>
      <c r="K349" s="1">
        <f t="shared" si="90"/>
        <v>1697.3018413943412</v>
      </c>
      <c r="L349" s="1">
        <f t="shared" si="91"/>
        <v>1084.5906015265059</v>
      </c>
      <c r="M349" s="1">
        <f t="shared" si="92"/>
        <v>581.54902175625625</v>
      </c>
      <c r="N349" s="1">
        <f t="shared" si="93"/>
        <v>126.93960087460214</v>
      </c>
      <c r="O349" s="1">
        <f t="shared" si="94"/>
        <v>15.037048717927465</v>
      </c>
      <c r="P349" s="1">
        <f t="shared" si="95"/>
        <v>36267.154256971728</v>
      </c>
      <c r="Q349" s="1">
        <f t="shared" si="96"/>
        <v>1.0061595506972378</v>
      </c>
    </row>
    <row r="350" spans="1:17">
      <c r="A350" s="1">
        <v>3390</v>
      </c>
      <c r="B350" s="1">
        <f t="shared" si="81"/>
        <v>499.65986628588468</v>
      </c>
      <c r="C350" s="1">
        <f t="shared" si="82"/>
        <v>1252.102160508563</v>
      </c>
      <c r="D350" s="1">
        <f t="shared" si="83"/>
        <v>2419.8382605610918</v>
      </c>
      <c r="E350" s="1">
        <f t="shared" si="84"/>
        <v>3590.9759108713934</v>
      </c>
      <c r="F350" s="1">
        <f t="shared" si="85"/>
        <v>4207.1049390711596</v>
      </c>
      <c r="G350" s="1">
        <f t="shared" si="86"/>
        <v>7566.1460429103427</v>
      </c>
      <c r="H350" s="1">
        <f t="shared" si="87"/>
        <v>5359.1408227394058</v>
      </c>
      <c r="I350" s="1">
        <f t="shared" si="88"/>
        <v>2516.7008332744062</v>
      </c>
      <c r="J350" s="1">
        <f t="shared" si="89"/>
        <v>2160.7158440484318</v>
      </c>
      <c r="K350" s="1">
        <f t="shared" si="90"/>
        <v>1708.3069646867818</v>
      </c>
      <c r="L350" s="1">
        <f t="shared" si="91"/>
        <v>1091.6321954369637</v>
      </c>
      <c r="M350" s="1">
        <f t="shared" si="92"/>
        <v>585.32925799278087</v>
      </c>
      <c r="N350" s="1">
        <f t="shared" si="93"/>
        <v>127.76526630024586</v>
      </c>
      <c r="O350" s="1">
        <f t="shared" si="94"/>
        <v>15.134900411439855</v>
      </c>
      <c r="P350" s="1">
        <f t="shared" si="95"/>
        <v>36490.55326509889</v>
      </c>
      <c r="Q350" s="1">
        <f t="shared" si="96"/>
        <v>1.0061598163049756</v>
      </c>
    </row>
    <row r="351" spans="1:17">
      <c r="A351" s="1">
        <v>3400</v>
      </c>
      <c r="B351" s="1">
        <f t="shared" si="81"/>
        <v>502.90139386398249</v>
      </c>
      <c r="C351" s="1">
        <f t="shared" si="82"/>
        <v>1260.2390555582201</v>
      </c>
      <c r="D351" s="1">
        <f t="shared" si="83"/>
        <v>2435.5825921005853</v>
      </c>
      <c r="E351" s="1">
        <f t="shared" si="84"/>
        <v>3614.3507504451259</v>
      </c>
      <c r="F351" s="1">
        <f t="shared" si="85"/>
        <v>4234.4737765953259</v>
      </c>
      <c r="G351" s="1">
        <f t="shared" si="86"/>
        <v>7615.203496731061</v>
      </c>
      <c r="H351" s="1">
        <f t="shared" si="87"/>
        <v>5393.8296233188494</v>
      </c>
      <c r="I351" s="1">
        <f t="shared" si="88"/>
        <v>2532.9877910839364</v>
      </c>
      <c r="J351" s="1">
        <f t="shared" si="89"/>
        <v>2174.7071845305445</v>
      </c>
      <c r="K351" s="1">
        <f t="shared" si="90"/>
        <v>1719.3817133292116</v>
      </c>
      <c r="L351" s="1">
        <f t="shared" si="91"/>
        <v>1098.7180625900969</v>
      </c>
      <c r="M351" s="1">
        <f t="shared" si="92"/>
        <v>589.13321109777689</v>
      </c>
      <c r="N351" s="1">
        <f t="shared" si="93"/>
        <v>128.5961110715798</v>
      </c>
      <c r="O351" s="1">
        <f t="shared" si="94"/>
        <v>15.23336618373467</v>
      </c>
      <c r="P351" s="1">
        <f t="shared" si="95"/>
        <v>36715.338128500021</v>
      </c>
      <c r="Q351" s="1">
        <f t="shared" si="96"/>
        <v>1.0061600837281939</v>
      </c>
    </row>
    <row r="352" spans="1:17">
      <c r="A352" s="1">
        <v>3410</v>
      </c>
      <c r="B352" s="1">
        <f t="shared" si="81"/>
        <v>506.16342604547475</v>
      </c>
      <c r="C352" s="1">
        <f t="shared" si="82"/>
        <v>1268.4273111558496</v>
      </c>
      <c r="D352" s="1">
        <f t="shared" si="83"/>
        <v>2451.4269154362055</v>
      </c>
      <c r="E352" s="1">
        <f t="shared" si="84"/>
        <v>3637.8759399971182</v>
      </c>
      <c r="F352" s="1">
        <f t="shared" si="85"/>
        <v>4262.021601146258</v>
      </c>
      <c r="G352" s="1">
        <f t="shared" si="86"/>
        <v>7664.5866251731786</v>
      </c>
      <c r="H352" s="1">
        <f t="shared" si="87"/>
        <v>5428.746282022149</v>
      </c>
      <c r="I352" s="1">
        <f t="shared" si="88"/>
        <v>2549.3804931414857</v>
      </c>
      <c r="J352" s="1">
        <f t="shared" si="89"/>
        <v>2188.7881733405779</v>
      </c>
      <c r="K352" s="1">
        <f t="shared" si="90"/>
        <v>1730.5266261827612</v>
      </c>
      <c r="L352" s="1">
        <f t="shared" si="91"/>
        <v>1105.8485245345032</v>
      </c>
      <c r="M352" s="1">
        <f t="shared" si="92"/>
        <v>592.96103935918688</v>
      </c>
      <c r="N352" s="1">
        <f t="shared" si="93"/>
        <v>129.4321679736332</v>
      </c>
      <c r="O352" s="1">
        <f t="shared" si="94"/>
        <v>15.332449756162116</v>
      </c>
      <c r="P352" s="1">
        <f t="shared" si="95"/>
        <v>36941.517575264545</v>
      </c>
      <c r="Q352" s="1">
        <f t="shared" si="96"/>
        <v>1.0061603530920216</v>
      </c>
    </row>
    <row r="353" spans="1:17">
      <c r="A353" s="1">
        <v>3420</v>
      </c>
      <c r="B353" s="1">
        <f t="shared" si="81"/>
        <v>509.44611542864828</v>
      </c>
      <c r="C353" s="1">
        <f t="shared" si="82"/>
        <v>1276.6672653943301</v>
      </c>
      <c r="D353" s="1">
        <f t="shared" si="83"/>
        <v>2467.3717995472271</v>
      </c>
      <c r="E353" s="1">
        <f t="shared" si="84"/>
        <v>3661.5522259040827</v>
      </c>
      <c r="F353" s="1">
        <f t="shared" si="85"/>
        <v>4289.7492490385066</v>
      </c>
      <c r="G353" s="1">
        <f t="shared" si="86"/>
        <v>7714.2973380141138</v>
      </c>
      <c r="H353" s="1">
        <f t="shared" si="87"/>
        <v>5463.8924329279689</v>
      </c>
      <c r="I353" s="1">
        <f t="shared" si="88"/>
        <v>2565.8797579284446</v>
      </c>
      <c r="J353" s="1">
        <f t="shared" si="89"/>
        <v>2202.9595235872625</v>
      </c>
      <c r="K353" s="1">
        <f t="shared" si="90"/>
        <v>1741.7422483748883</v>
      </c>
      <c r="L353" s="1">
        <f t="shared" si="91"/>
        <v>1113.0239084726036</v>
      </c>
      <c r="M353" s="1">
        <f t="shared" si="92"/>
        <v>596.81290472798378</v>
      </c>
      <c r="N353" s="1">
        <f t="shared" si="93"/>
        <v>130.27347065186018</v>
      </c>
      <c r="O353" s="1">
        <f t="shared" si="94"/>
        <v>15.432154956499042</v>
      </c>
      <c r="P353" s="1">
        <f t="shared" si="95"/>
        <v>37169.100394954425</v>
      </c>
      <c r="Q353" s="1">
        <f t="shared" si="96"/>
        <v>1.0061606245392114</v>
      </c>
    </row>
    <row r="354" spans="1:17">
      <c r="A354" s="1">
        <v>3430</v>
      </c>
      <c r="B354" s="1">
        <f t="shared" si="81"/>
        <v>512.7496166661017</v>
      </c>
      <c r="C354" s="1">
        <f t="shared" si="82"/>
        <v>1284.9592633320713</v>
      </c>
      <c r="D354" s="1">
        <f t="shared" si="83"/>
        <v>2483.4178276622556</v>
      </c>
      <c r="E354" s="1">
        <f t="shared" si="84"/>
        <v>3685.3803727411314</v>
      </c>
      <c r="F354" s="1">
        <f t="shared" si="85"/>
        <v>4317.6575695788679</v>
      </c>
      <c r="G354" s="1">
        <f t="shared" si="86"/>
        <v>7764.3375393731285</v>
      </c>
      <c r="H354" s="1">
        <f t="shared" si="87"/>
        <v>5499.2697048021355</v>
      </c>
      <c r="I354" s="1">
        <f t="shared" si="88"/>
        <v>2582.4864037819989</v>
      </c>
      <c r="J354" s="1">
        <f t="shared" si="89"/>
        <v>2217.2219517855078</v>
      </c>
      <c r="K354" s="1">
        <f t="shared" si="90"/>
        <v>1753.0291309286283</v>
      </c>
      <c r="L354" s="1">
        <f t="shared" si="91"/>
        <v>1120.2445470392015</v>
      </c>
      <c r="M354" s="1">
        <f t="shared" si="92"/>
        <v>600.68897272420725</v>
      </c>
      <c r="N354" s="1">
        <f t="shared" si="93"/>
        <v>131.1200535954292</v>
      </c>
      <c r="O354" s="1">
        <f t="shared" si="94"/>
        <v>15.532485717361125</v>
      </c>
      <c r="P354" s="1">
        <f t="shared" si="95"/>
        <v>37398.095439728022</v>
      </c>
      <c r="Q354" s="1">
        <f t="shared" si="96"/>
        <v>1.0061608982283758</v>
      </c>
    </row>
    <row r="355" spans="1:17">
      <c r="A355" s="1">
        <v>3440</v>
      </c>
      <c r="B355" s="1">
        <f t="shared" si="81"/>
        <v>516.07408636852369</v>
      </c>
      <c r="C355" s="1">
        <f t="shared" si="82"/>
        <v>1293.3036568359389</v>
      </c>
      <c r="D355" s="1">
        <f t="shared" si="83"/>
        <v>2499.5655972197605</v>
      </c>
      <c r="E355" s="1">
        <f t="shared" si="84"/>
        <v>3709.3611636796636</v>
      </c>
      <c r="F355" s="1">
        <f t="shared" si="85"/>
        <v>4345.7474259891069</v>
      </c>
      <c r="G355" s="1">
        <f t="shared" si="86"/>
        <v>7814.7091290818735</v>
      </c>
      <c r="H355" s="1">
        <f t="shared" si="87"/>
        <v>5534.8797211369538</v>
      </c>
      <c r="I355" s="1">
        <f t="shared" si="88"/>
        <v>2599.2012486439062</v>
      </c>
      <c r="J355" s="1">
        <f t="shared" si="89"/>
        <v>2231.5761774673015</v>
      </c>
      <c r="K355" s="1">
        <f t="shared" si="90"/>
        <v>1764.3878303957442</v>
      </c>
      <c r="L355" s="1">
        <f t="shared" si="91"/>
        <v>1127.5107780761837</v>
      </c>
      <c r="M355" s="1">
        <f t="shared" si="92"/>
        <v>604.58941233777023</v>
      </c>
      <c r="N355" s="1">
        <f t="shared" si="93"/>
        <v>131.97195211901123</v>
      </c>
      <c r="O355" s="1">
        <f t="shared" si="94"/>
        <v>15.633446074406306</v>
      </c>
      <c r="P355" s="1">
        <f t="shared" si="95"/>
        <v>37628.511625426145</v>
      </c>
      <c r="Q355" s="1">
        <f t="shared" si="96"/>
        <v>1.0061611743322456</v>
      </c>
    </row>
    <row r="356" spans="1:17">
      <c r="A356" s="1">
        <v>3450</v>
      </c>
      <c r="B356" s="1">
        <f t="shared" si="81"/>
        <v>519.41968300838778</v>
      </c>
      <c r="C356" s="1">
        <f t="shared" si="82"/>
        <v>1301.7008044143756</v>
      </c>
      <c r="D356" s="1">
        <f t="shared" si="83"/>
        <v>2515.815719796673</v>
      </c>
      <c r="E356" s="1">
        <f t="shared" si="84"/>
        <v>3733.4954008304262</v>
      </c>
      <c r="F356" s="1">
        <f t="shared" si="85"/>
        <v>4374.0196962757582</v>
      </c>
      <c r="G356" s="1">
        <f t="shared" si="86"/>
        <v>7865.4140040721331</v>
      </c>
      <c r="H356" s="1">
        <f t="shared" si="87"/>
        <v>5570.7241002433802</v>
      </c>
      <c r="I356" s="1">
        <f t="shared" si="88"/>
        <v>2616.0251098363638</v>
      </c>
      <c r="J356" s="1">
        <f t="shared" si="89"/>
        <v>2246.0229228102885</v>
      </c>
      <c r="K356" s="1">
        <f t="shared" si="90"/>
        <v>1775.8189084949856</v>
      </c>
      <c r="L356" s="1">
        <f t="shared" si="91"/>
        <v>1134.8229444043302</v>
      </c>
      <c r="M356" s="1">
        <f t="shared" si="92"/>
        <v>608.51439592459019</v>
      </c>
      <c r="N356" s="1">
        <f t="shared" si="93"/>
        <v>132.8292023431888</v>
      </c>
      <c r="O356" s="1">
        <f t="shared" si="94"/>
        <v>15.735040164343818</v>
      </c>
      <c r="P356" s="1">
        <f t="shared" si="95"/>
        <v>37860.357932619219</v>
      </c>
      <c r="Q356" s="1">
        <f t="shared" si="96"/>
        <v>1.0061614530359584</v>
      </c>
    </row>
    <row r="357" spans="1:17">
      <c r="A357" s="1">
        <v>3460</v>
      </c>
      <c r="B357" s="1">
        <f t="shared" si="81"/>
        <v>522.7865668239225</v>
      </c>
      <c r="C357" s="1">
        <f t="shared" si="82"/>
        <v>1310.151071041696</v>
      </c>
      <c r="D357" s="1">
        <f t="shared" si="83"/>
        <v>2532.1688210065217</v>
      </c>
      <c r="E357" s="1">
        <f t="shared" si="84"/>
        <v>3757.7839055326444</v>
      </c>
      <c r="F357" s="1">
        <f t="shared" si="85"/>
        <v>4402.4752740460444</v>
      </c>
      <c r="G357" s="1">
        <f t="shared" si="86"/>
        <v>7916.4540597756513</v>
      </c>
      <c r="H357" s="1">
        <f t="shared" si="87"/>
        <v>5606.8044553940963</v>
      </c>
      <c r="I357" s="1">
        <f t="shared" si="88"/>
        <v>2632.9588038648967</v>
      </c>
      <c r="J357" s="1">
        <f t="shared" si="89"/>
        <v>2260.5629122847927</v>
      </c>
      <c r="K357" s="1">
        <f t="shared" si="90"/>
        <v>1787.3229317566168</v>
      </c>
      <c r="L357" s="1">
        <f t="shared" si="91"/>
        <v>1142.1813935931789</v>
      </c>
      <c r="M357" s="1">
        <f t="shared" si="92"/>
        <v>612.4640990985971</v>
      </c>
      <c r="N357" s="1">
        <f t="shared" si="93"/>
        <v>133.69184117360803</v>
      </c>
      <c r="O357" s="1">
        <f t="shared" si="94"/>
        <v>15.837272222763229</v>
      </c>
      <c r="P357" s="1">
        <f t="shared" si="95"/>
        <v>38093.643407615025</v>
      </c>
      <c r="Q357" s="1">
        <f t="shared" si="96"/>
        <v>1.0061617345353941</v>
      </c>
    </row>
    <row r="358" spans="1:17">
      <c r="A358" s="1">
        <v>3470</v>
      </c>
      <c r="B358" s="1">
        <f t="shared" si="81"/>
        <v>526.17489972370447</v>
      </c>
      <c r="C358" s="1">
        <f t="shared" si="82"/>
        <v>1318.6548279745389</v>
      </c>
      <c r="D358" s="1">
        <f t="shared" si="83"/>
        <v>2548.6255403686532</v>
      </c>
      <c r="E358" s="1">
        <f t="shared" si="84"/>
        <v>3782.2275185902745</v>
      </c>
      <c r="F358" s="1">
        <f t="shared" si="85"/>
        <v>4431.1150692691372</v>
      </c>
      <c r="G358" s="1">
        <f t="shared" si="86"/>
        <v>7967.8311915310715</v>
      </c>
      <c r="H358" s="1">
        <f t="shared" si="87"/>
        <v>5643.1223950154172</v>
      </c>
      <c r="I358" s="1">
        <f t="shared" si="88"/>
        <v>2650.003146248112</v>
      </c>
      <c r="J358" s="1">
        <f t="shared" si="89"/>
        <v>2275.1968723199548</v>
      </c>
      <c r="K358" s="1">
        <f t="shared" si="90"/>
        <v>1798.9004711743025</v>
      </c>
      <c r="L358" s="1">
        <f t="shared" si="91"/>
        <v>1149.5864777298634</v>
      </c>
      <c r="M358" s="1">
        <f t="shared" si="92"/>
        <v>616.43870062016765</v>
      </c>
      <c r="N358" s="1">
        <f t="shared" si="93"/>
        <v>134.55990627899689</v>
      </c>
      <c r="O358" s="1">
        <f t="shared" si="94"/>
        <v>15.940146581798087</v>
      </c>
      <c r="P358" s="1">
        <f t="shared" si="95"/>
        <v>38328.377163425997</v>
      </c>
      <c r="Q358" s="1">
        <f t="shared" si="96"/>
        <v>1.0061620190355447</v>
      </c>
    </row>
    <row r="359" spans="1:17">
      <c r="A359" s="1">
        <v>3480</v>
      </c>
      <c r="B359" s="1">
        <f t="shared" si="81"/>
        <v>529.58484519220713</v>
      </c>
      <c r="C359" s="1">
        <f t="shared" si="82"/>
        <v>1327.2124525614443</v>
      </c>
      <c r="D359" s="1">
        <f t="shared" si="83"/>
        <v>2565.1865311501101</v>
      </c>
      <c r="E359" s="1">
        <f t="shared" si="84"/>
        <v>3806.8271004565786</v>
      </c>
      <c r="F359" s="1">
        <f t="shared" si="85"/>
        <v>4459.9400089822266</v>
      </c>
      <c r="G359" s="1">
        <f t="shared" si="86"/>
        <v>8019.5472959931567</v>
      </c>
      <c r="H359" s="1">
        <f t="shared" si="87"/>
        <v>5679.6795229258896</v>
      </c>
      <c r="I359" s="1">
        <f t="shared" si="88"/>
        <v>2667.1589513740719</v>
      </c>
      <c r="J359" s="1">
        <f t="shared" si="89"/>
        <v>2289.9255309895707</v>
      </c>
      <c r="K359" s="1">
        <f t="shared" si="90"/>
        <v>1810.5521018653822</v>
      </c>
      <c r="L359" s="1">
        <f t="shared" si="91"/>
        <v>1157.0385531878139</v>
      </c>
      <c r="M359" s="1">
        <f t="shared" si="92"/>
        <v>620.43838228152401</v>
      </c>
      <c r="N359" s="1">
        <f t="shared" si="93"/>
        <v>135.4334360681714</v>
      </c>
      <c r="O359" s="1">
        <f t="shared" si="94"/>
        <v>16.04366766763885</v>
      </c>
      <c r="P359" s="1">
        <f t="shared" si="95"/>
        <v>38564.568380695782</v>
      </c>
      <c r="Q359" s="1">
        <f t="shared" si="96"/>
        <v>1.0061623067489318</v>
      </c>
    </row>
    <row r="360" spans="1:17">
      <c r="A360" s="1">
        <v>3490</v>
      </c>
      <c r="B360" s="1">
        <f t="shared" si="81"/>
        <v>533.01656819662196</v>
      </c>
      <c r="C360" s="1">
        <f t="shared" si="82"/>
        <v>1335.8243280465206</v>
      </c>
      <c r="D360" s="1">
        <f t="shared" si="83"/>
        <v>2581.8524601817981</v>
      </c>
      <c r="E360" s="1">
        <f t="shared" si="84"/>
        <v>3831.5835313683665</v>
      </c>
      <c r="F360" s="1">
        <f t="shared" si="85"/>
        <v>4488.9510379410776</v>
      </c>
      <c r="G360" s="1">
        <f t="shared" si="86"/>
        <v>8071.6042725396464</v>
      </c>
      <c r="H360" s="1">
        <f t="shared" si="87"/>
        <v>5716.4774386193212</v>
      </c>
      <c r="I360" s="1">
        <f t="shared" si="88"/>
        <v>2684.4270323829596</v>
      </c>
      <c r="J360" s="1">
        <f t="shared" si="89"/>
        <v>2304.7496177181247</v>
      </c>
      <c r="K360" s="1">
        <f t="shared" si="90"/>
        <v>1822.2784027404939</v>
      </c>
      <c r="L360" s="1">
        <f t="shared" si="91"/>
        <v>1164.5379803961798</v>
      </c>
      <c r="M360" s="1">
        <f t="shared" si="92"/>
        <v>624.4633287896313</v>
      </c>
      <c r="N360" s="1">
        <f t="shared" si="93"/>
        <v>136.31246966615157</v>
      </c>
      <c r="O360" s="1">
        <f t="shared" si="94"/>
        <v>16.147839997909699</v>
      </c>
      <c r="P360" s="1">
        <f t="shared" si="95"/>
        <v>38802.226308584795</v>
      </c>
      <c r="Q360" s="1">
        <f t="shared" si="96"/>
        <v>1.0061625978940809</v>
      </c>
    </row>
    <row r="361" spans="1:17">
      <c r="A361" s="1">
        <v>3500</v>
      </c>
      <c r="B361" s="1">
        <f t="shared" si="81"/>
        <v>536.47023509525468</v>
      </c>
      <c r="C361" s="1">
        <f t="shared" si="82"/>
        <v>1344.4908433681487</v>
      </c>
      <c r="D361" s="1">
        <f t="shared" si="83"/>
        <v>2598.6240076505937</v>
      </c>
      <c r="E361" s="1">
        <f t="shared" si="84"/>
        <v>3856.4977114313679</v>
      </c>
      <c r="F361" s="1">
        <f t="shared" si="85"/>
        <v>4518.1491192149515</v>
      </c>
      <c r="G361" s="1">
        <f t="shared" si="86"/>
        <v>8124.0040246712551</v>
      </c>
      <c r="H361" s="1">
        <f t="shared" si="87"/>
        <v>5753.5177375899402</v>
      </c>
      <c r="I361" s="1">
        <f t="shared" si="88"/>
        <v>2701.8082010756302</v>
      </c>
      <c r="J361" s="1">
        <f t="shared" si="89"/>
        <v>2319.6698630074261</v>
      </c>
      <c r="K361" s="1">
        <f t="shared" si="90"/>
        <v>1834.0799561834476</v>
      </c>
      <c r="L361" s="1">
        <f t="shared" si="91"/>
        <v>1172.0851236108019</v>
      </c>
      <c r="M361" s="1">
        <f t="shared" si="92"/>
        <v>628.51372764711584</v>
      </c>
      <c r="N361" s="1">
        <f t="shared" si="93"/>
        <v>137.19704688950748</v>
      </c>
      <c r="O361" s="1">
        <f t="shared" si="94"/>
        <v>16.252668178923933</v>
      </c>
      <c r="P361" s="1">
        <f t="shared" si="95"/>
        <v>39041.360265614363</v>
      </c>
      <c r="Q361" s="1">
        <f t="shared" si="96"/>
        <v>1.0061628926940376</v>
      </c>
    </row>
    <row r="362" spans="1:17">
      <c r="A362" s="1">
        <v>3510</v>
      </c>
      <c r="B362" s="1">
        <f t="shared" si="81"/>
        <v>539.94601354778285</v>
      </c>
      <c r="C362" s="1">
        <f t="shared" si="82"/>
        <v>1353.2123929536551</v>
      </c>
      <c r="D362" s="1">
        <f t="shared" si="83"/>
        <v>2615.5018668690777</v>
      </c>
      <c r="E362" s="1">
        <f t="shared" si="84"/>
        <v>3881.5705606583297</v>
      </c>
      <c r="F362" s="1">
        <f t="shared" si="85"/>
        <v>4547.5352347259704</v>
      </c>
      <c r="G362" s="1">
        <f t="shared" si="86"/>
        <v>8176.7484614005243</v>
      </c>
      <c r="H362" s="1">
        <f t="shared" si="87"/>
        <v>5790.8020116972939</v>
      </c>
      <c r="I362" s="1">
        <f t="shared" si="88"/>
        <v>2719.3032678475647</v>
      </c>
      <c r="J362" s="1">
        <f t="shared" si="89"/>
        <v>2334.6869981841719</v>
      </c>
      <c r="K362" s="1">
        <f t="shared" si="90"/>
        <v>1845.957347742177</v>
      </c>
      <c r="L362" s="1">
        <f t="shared" si="91"/>
        <v>1179.680350687526</v>
      </c>
      <c r="M362" s="1">
        <f t="shared" si="92"/>
        <v>632.58976903171538</v>
      </c>
      <c r="N362" s="1">
        <f t="shared" si="93"/>
        <v>138.08720822105403</v>
      </c>
      <c r="O362" s="1">
        <f t="shared" si="94"/>
        <v>16.358156902832405</v>
      </c>
      <c r="P362" s="1">
        <f t="shared" si="95"/>
        <v>39281.979640469675</v>
      </c>
      <c r="Q362" s="1">
        <f t="shared" si="96"/>
        <v>1.0061631913749491</v>
      </c>
    </row>
    <row r="363" spans="1:17">
      <c r="A363" s="1">
        <v>3520</v>
      </c>
      <c r="B363" s="1">
        <f t="shared" si="81"/>
        <v>543.44407242764362</v>
      </c>
      <c r="C363" s="1">
        <f t="shared" si="82"/>
        <v>1361.9893765108725</v>
      </c>
      <c r="D363" s="1">
        <f t="shared" si="83"/>
        <v>2632.4867440245966</v>
      </c>
      <c r="E363" s="1">
        <f t="shared" si="84"/>
        <v>3906.8030189615329</v>
      </c>
      <c r="F363" s="1">
        <f t="shared" si="85"/>
        <v>4577.1103857331918</v>
      </c>
      <c r="G363" s="1">
        <f t="shared" si="86"/>
        <v>8229.8394986254116</v>
      </c>
      <c r="H363" s="1">
        <f t="shared" si="87"/>
        <v>5828.3318495684498</v>
      </c>
      <c r="I363" s="1">
        <f t="shared" si="88"/>
        <v>2736.9130416476733</v>
      </c>
      <c r="J363" s="1">
        <f t="shared" si="89"/>
        <v>2349.8017551686689</v>
      </c>
      <c r="K363" s="1">
        <f t="shared" si="90"/>
        <v>1857.9111658315335</v>
      </c>
      <c r="L363" s="1">
        <f t="shared" si="91"/>
        <v>1187.3240328586146</v>
      </c>
      <c r="M363" s="1">
        <f t="shared" si="92"/>
        <v>636.69164567475946</v>
      </c>
      <c r="N363" s="1">
        <f t="shared" si="93"/>
        <v>138.98299478401179</v>
      </c>
      <c r="O363" s="1">
        <f t="shared" si="94"/>
        <v>16.464310944679436</v>
      </c>
      <c r="P363" s="1">
        <f t="shared" si="95"/>
        <v>39524.093892761644</v>
      </c>
      <c r="Q363" s="1">
        <f t="shared" si="96"/>
        <v>1.0061634941647017</v>
      </c>
    </row>
    <row r="364" spans="1:17">
      <c r="A364" s="1">
        <v>3530</v>
      </c>
      <c r="B364" s="1">
        <f t="shared" si="81"/>
        <v>546.96458173680548</v>
      </c>
      <c r="C364" s="1">
        <f t="shared" si="82"/>
        <v>1370.8221988174757</v>
      </c>
      <c r="D364" s="1">
        <f t="shared" si="83"/>
        <v>2649.5793579093597</v>
      </c>
      <c r="E364" s="1">
        <f t="shared" si="84"/>
        <v>3932.1960461015306</v>
      </c>
      <c r="F364" s="1">
        <f t="shared" si="85"/>
        <v>4606.875593261866</v>
      </c>
      <c r="G364" s="1">
        <f t="shared" si="86"/>
        <v>8283.2790604837282</v>
      </c>
      <c r="H364" s="1">
        <f t="shared" si="87"/>
        <v>5866.1088370350435</v>
      </c>
      <c r="I364" s="1">
        <f t="shared" si="88"/>
        <v>2754.638329961329</v>
      </c>
      <c r="J364" s="1">
        <f t="shared" si="89"/>
        <v>2365.0148662648821</v>
      </c>
      <c r="K364" s="1">
        <f t="shared" si="90"/>
        <v>1869.9420014486168</v>
      </c>
      <c r="L364" s="1">
        <f t="shared" si="91"/>
        <v>1195.0165445129753</v>
      </c>
      <c r="M364" s="1">
        <f t="shared" si="92"/>
        <v>640.81955273916446</v>
      </c>
      <c r="N364" s="1">
        <f t="shared" si="93"/>
        <v>139.88444831574827</v>
      </c>
      <c r="O364" s="1">
        <f t="shared" si="94"/>
        <v>16.571135159380418</v>
      </c>
      <c r="P364" s="1">
        <f t="shared" si="95"/>
        <v>39767.712553747901</v>
      </c>
      <c r="Q364" s="1">
        <f t="shared" si="96"/>
        <v>1.0061638012916185</v>
      </c>
    </row>
    <row r="365" spans="1:17">
      <c r="A365" s="1">
        <v>3540</v>
      </c>
      <c r="B365" s="1">
        <f t="shared" si="81"/>
        <v>550.5077125231586</v>
      </c>
      <c r="C365" s="1">
        <f t="shared" si="82"/>
        <v>1379.711269508967</v>
      </c>
      <c r="D365" s="1">
        <f t="shared" si="83"/>
        <v>2666.7804396333058</v>
      </c>
      <c r="E365" s="1">
        <f t="shared" si="84"/>
        <v>3957.7506215939902</v>
      </c>
      <c r="F365" s="1">
        <f t="shared" si="85"/>
        <v>4636.8318984784883</v>
      </c>
      <c r="G365" s="1">
        <f t="shared" si="86"/>
        <v>8337.0690806847088</v>
      </c>
      <c r="H365" s="1">
        <f t="shared" si="87"/>
        <v>5904.1345576026406</v>
      </c>
      <c r="I365" s="1">
        <f t="shared" si="88"/>
        <v>2772.4799388169486</v>
      </c>
      <c r="J365" s="1">
        <f t="shared" si="89"/>
        <v>2380.3270639718776</v>
      </c>
      <c r="K365" s="1">
        <f t="shared" si="90"/>
        <v>1882.0504479012716</v>
      </c>
      <c r="L365" s="1">
        <f t="shared" si="91"/>
        <v>1202.7582629808903</v>
      </c>
      <c r="M365" s="1">
        <f t="shared" si="92"/>
        <v>644.97368769741252</v>
      </c>
      <c r="N365" s="1">
        <f t="shared" si="93"/>
        <v>140.79161114121203</v>
      </c>
      <c r="O365" s="1">
        <f t="shared" si="94"/>
        <v>16.678634478635097</v>
      </c>
      <c r="P365" s="1">
        <f t="shared" si="95"/>
        <v>40012.845227013509</v>
      </c>
      <c r="Q365" s="1">
        <f t="shared" si="96"/>
        <v>1.0061641129832222</v>
      </c>
    </row>
    <row r="366" spans="1:17">
      <c r="A366" s="1">
        <v>3550</v>
      </c>
      <c r="B366" s="1">
        <f t="shared" si="81"/>
        <v>554.07363680074343</v>
      </c>
      <c r="C366" s="1">
        <f t="shared" si="82"/>
        <v>1388.6570028661533</v>
      </c>
      <c r="D366" s="1">
        <f t="shared" si="83"/>
        <v>2684.0907323214478</v>
      </c>
      <c r="E366" s="1">
        <f t="shared" si="84"/>
        <v>3983.4677445766188</v>
      </c>
      <c r="F366" s="1">
        <f t="shared" si="85"/>
        <v>4666.9803630124552</v>
      </c>
      <c r="G366" s="1">
        <f t="shared" si="86"/>
        <v>8391.2115038142329</v>
      </c>
      <c r="H366" s="1">
        <f t="shared" si="87"/>
        <v>5942.4105929498965</v>
      </c>
      <c r="I366" s="1">
        <f t="shared" si="88"/>
        <v>2790.4386728153859</v>
      </c>
      <c r="J366" s="1">
        <f t="shared" si="89"/>
        <v>2395.7390808166656</v>
      </c>
      <c r="K366" s="1">
        <f t="shared" si="90"/>
        <v>1894.2371005503073</v>
      </c>
      <c r="L366" s="1">
        <f t="shared" si="91"/>
        <v>1210.5495683238837</v>
      </c>
      <c r="M366" s="1">
        <f t="shared" si="92"/>
        <v>649.15425020996747</v>
      </c>
      <c r="N366" s="1">
        <f t="shared" si="93"/>
        <v>141.70452614616869</v>
      </c>
      <c r="O366" s="1">
        <f t="shared" si="94"/>
        <v>16.786813907790261</v>
      </c>
      <c r="P366" s="1">
        <f t="shared" si="95"/>
        <v>40259.501589111722</v>
      </c>
      <c r="Q366" s="1">
        <f t="shared" si="96"/>
        <v>1.006164429465058</v>
      </c>
    </row>
    <row r="367" spans="1:17">
      <c r="A367" s="1">
        <v>3560</v>
      </c>
      <c r="B367" s="1">
        <f t="shared" si="81"/>
        <v>557.66252747301724</v>
      </c>
      <c r="C367" s="1">
        <f t="shared" si="82"/>
        <v>1397.6598176029327</v>
      </c>
      <c r="D367" s="1">
        <f t="shared" si="83"/>
        <v>2701.5109907974129</v>
      </c>
      <c r="E367" s="1">
        <f t="shared" si="84"/>
        <v>4009.3484336381994</v>
      </c>
      <c r="F367" s="1">
        <f t="shared" si="85"/>
        <v>4697.3220692252889</v>
      </c>
      <c r="G367" s="1">
        <f t="shared" si="86"/>
        <v>8445.7082866104502</v>
      </c>
      <c r="H367" s="1">
        <f t="shared" si="87"/>
        <v>5980.93852345497</v>
      </c>
      <c r="I367" s="1">
        <f t="shared" si="88"/>
        <v>2808.5153351813428</v>
      </c>
      <c r="J367" s="1">
        <f t="shared" si="89"/>
        <v>2411.2516492083705</v>
      </c>
      <c r="K367" s="1">
        <f t="shared" si="90"/>
        <v>1906.5025565659375</v>
      </c>
      <c r="L367" s="1">
        <f t="shared" si="91"/>
        <v>1218.3908431303316</v>
      </c>
      <c r="M367" s="1">
        <f t="shared" si="92"/>
        <v>653.36144200456181</v>
      </c>
      <c r="N367" s="1">
        <f t="shared" si="93"/>
        <v>142.62323675034531</v>
      </c>
      <c r="O367" s="1">
        <f t="shared" si="94"/>
        <v>16.895678522665243</v>
      </c>
      <c r="P367" s="1">
        <f t="shared" si="95"/>
        <v>40507.691390165834</v>
      </c>
      <c r="Q367" s="1">
        <f t="shared" si="96"/>
        <v>1.0061647509595906</v>
      </c>
    </row>
    <row r="368" spans="1:17">
      <c r="A368" s="1">
        <v>3570</v>
      </c>
      <c r="B368" s="1">
        <f t="shared" si="81"/>
        <v>561.27455825934328</v>
      </c>
      <c r="C368" s="1">
        <f t="shared" si="82"/>
        <v>1406.7201366551772</v>
      </c>
      <c r="D368" s="1">
        <f t="shared" si="83"/>
        <v>2719.0419812548876</v>
      </c>
      <c r="E368" s="1">
        <f t="shared" si="84"/>
        <v>4035.3937266118496</v>
      </c>
      <c r="F368" s="1">
        <f t="shared" si="85"/>
        <v>4727.8581204285283</v>
      </c>
      <c r="G368" s="1">
        <f t="shared" si="86"/>
        <v>8500.5613992067192</v>
      </c>
      <c r="H368" s="1">
        <f t="shared" si="87"/>
        <v>6019.7199287466392</v>
      </c>
      <c r="I368" s="1">
        <f t="shared" si="88"/>
        <v>2826.7107278359576</v>
      </c>
      <c r="J368" s="1">
        <f t="shared" si="89"/>
        <v>2426.8655013135835</v>
      </c>
      <c r="K368" s="1">
        <f t="shared" si="90"/>
        <v>1918.8474146988626</v>
      </c>
      <c r="L368" s="1">
        <f t="shared" si="91"/>
        <v>1226.2824723173753</v>
      </c>
      <c r="M368" s="1">
        <f t="shared" si="92"/>
        <v>657.59546675677404</v>
      </c>
      <c r="N368" s="1">
        <f t="shared" si="93"/>
        <v>143.54778688058593</v>
      </c>
      <c r="O368" s="1">
        <f t="shared" si="94"/>
        <v>17.005233466353332</v>
      </c>
      <c r="P368" s="1">
        <f t="shared" si="95"/>
        <v>40757.424454432636</v>
      </c>
      <c r="Q368" s="1">
        <f t="shared" si="96"/>
        <v>1.0061650776851585</v>
      </c>
    </row>
    <row r="369" spans="1:17">
      <c r="A369" s="1">
        <v>3580</v>
      </c>
      <c r="B369" s="1">
        <f t="shared" si="81"/>
        <v>564.90990362486752</v>
      </c>
      <c r="C369" s="1">
        <f t="shared" si="82"/>
        <v>1415.8383869714653</v>
      </c>
      <c r="D369" s="1">
        <f t="shared" si="83"/>
        <v>2736.6844809186482</v>
      </c>
      <c r="E369" s="1">
        <f t="shared" si="84"/>
        <v>4061.604680334648</v>
      </c>
      <c r="F369" s="1">
        <f t="shared" si="85"/>
        <v>4758.5896410515452</v>
      </c>
      <c r="G369" s="1">
        <f t="shared" si="86"/>
        <v>8555.7728263390854</v>
      </c>
      <c r="H369" s="1">
        <f t="shared" si="87"/>
        <v>6058.7563882775767</v>
      </c>
      <c r="I369" s="1">
        <f t="shared" si="88"/>
        <v>2845.0256514896946</v>
      </c>
      <c r="J369" s="1">
        <f t="shared" si="89"/>
        <v>2442.5813689526849</v>
      </c>
      <c r="K369" s="1">
        <f t="shared" si="90"/>
        <v>1931.2722750663579</v>
      </c>
      <c r="L369" s="1">
        <f t="shared" si="91"/>
        <v>1234.224842939655</v>
      </c>
      <c r="M369" s="1">
        <f t="shared" si="92"/>
        <v>661.85652997229238</v>
      </c>
      <c r="N369" s="1">
        <f t="shared" si="93"/>
        <v>144.47822094411688</v>
      </c>
      <c r="O369" s="1">
        <f t="shared" si="94"/>
        <v>17.115483946011814</v>
      </c>
      <c r="P369" s="1">
        <f t="shared" si="95"/>
        <v>41008.710680828655</v>
      </c>
      <c r="Q369" s="1">
        <f t="shared" si="96"/>
        <v>1.0061654098550059</v>
      </c>
    </row>
    <row r="370" spans="1:17">
      <c r="A370" s="1">
        <v>3590</v>
      </c>
      <c r="B370" s="1">
        <f t="shared" si="81"/>
        <v>568.56873871393168</v>
      </c>
      <c r="C370" s="1">
        <f t="shared" si="82"/>
        <v>1425.0149993063919</v>
      </c>
      <c r="D370" s="1">
        <f t="shared" si="83"/>
        <v>2754.4392776968389</v>
      </c>
      <c r="E370" s="1">
        <f t="shared" si="84"/>
        <v>4087.982370375827</v>
      </c>
      <c r="F370" s="1">
        <f t="shared" si="85"/>
        <v>4789.5177767606638</v>
      </c>
      <c r="G370" s="1">
        <f t="shared" si="86"/>
        <v>8611.3445685156585</v>
      </c>
      <c r="H370" s="1">
        <f t="shared" si="87"/>
        <v>6098.0494819172609</v>
      </c>
      <c r="I370" s="1">
        <f t="shared" si="88"/>
        <v>2863.4609057546045</v>
      </c>
      <c r="J370" s="1">
        <f t="shared" si="89"/>
        <v>2458.3999835168584</v>
      </c>
      <c r="K370" s="1">
        <f t="shared" si="90"/>
        <v>1943.7777389536639</v>
      </c>
      <c r="L370" s="1">
        <f t="shared" si="91"/>
        <v>1242.218344005342</v>
      </c>
      <c r="M370" s="1">
        <f t="shared" si="92"/>
        <v>666.1448388712455</v>
      </c>
      <c r="N370" s="1">
        <f t="shared" si="93"/>
        <v>145.41458380201817</v>
      </c>
      <c r="O370" s="1">
        <f t="shared" si="94"/>
        <v>17.226435229652914</v>
      </c>
      <c r="P370" s="1">
        <f t="shared" si="95"/>
        <v>41261.560043419959</v>
      </c>
      <c r="Q370" s="1">
        <f t="shared" si="96"/>
        <v>1.0061657476763712</v>
      </c>
    </row>
    <row r="371" spans="1:17">
      <c r="A371" s="1">
        <v>3600</v>
      </c>
      <c r="B371" s="1">
        <f t="shared" si="81"/>
        <v>572.25123928715425</v>
      </c>
      <c r="C371" s="1">
        <f t="shared" si="82"/>
        <v>1434.2504080171418</v>
      </c>
      <c r="D371" s="1">
        <f t="shared" si="83"/>
        <v>2772.3071698261369</v>
      </c>
      <c r="E371" s="1">
        <f t="shared" si="84"/>
        <v>4114.5278907357579</v>
      </c>
      <c r="F371" s="1">
        <f t="shared" si="85"/>
        <v>4820.6436945310879</v>
      </c>
      <c r="G371" s="1">
        <f t="shared" si="86"/>
        <v>8667.278643145537</v>
      </c>
      <c r="H371" s="1">
        <f t="shared" si="87"/>
        <v>6137.6007905620245</v>
      </c>
      <c r="I371" s="1">
        <f t="shared" si="88"/>
        <v>2882.0172892750074</v>
      </c>
      <c r="J371" s="1">
        <f t="shared" si="89"/>
        <v>2474.3220759054639</v>
      </c>
      <c r="K371" s="1">
        <f t="shared" si="90"/>
        <v>1956.3644086309105</v>
      </c>
      <c r="L371" s="1">
        <f t="shared" si="91"/>
        <v>1250.2633662999069</v>
      </c>
      <c r="M371" s="1">
        <f t="shared" si="92"/>
        <v>670.4606022749557</v>
      </c>
      <c r="N371" s="1">
        <f t="shared" si="93"/>
        <v>146.35692074299124</v>
      </c>
      <c r="O371" s="1">
        <f t="shared" si="94"/>
        <v>17.338092642947537</v>
      </c>
      <c r="P371" s="1">
        <f t="shared" si="95"/>
        <v>41515.982591877022</v>
      </c>
      <c r="Q371" s="1">
        <f t="shared" si="96"/>
        <v>1.0061660913496564</v>
      </c>
    </row>
    <row r="374" spans="1:17">
      <c r="A374" s="1" t="s">
        <v>5</v>
      </c>
      <c r="B374" s="1">
        <v>176.03573563017676</v>
      </c>
      <c r="C374" s="1">
        <v>442.14152574609858</v>
      </c>
      <c r="D374" s="1">
        <v>859.79602690527656</v>
      </c>
      <c r="E374" s="1">
        <v>1286.9411460898382</v>
      </c>
      <c r="F374" s="1">
        <v>1521.1019051292551</v>
      </c>
      <c r="G374" s="1">
        <v>2741.9308294932539</v>
      </c>
      <c r="H374" s="1">
        <v>1922.7802992103684</v>
      </c>
      <c r="I374" s="1">
        <v>896.17702571940629</v>
      </c>
      <c r="J374" s="1">
        <v>764.18442743722323</v>
      </c>
      <c r="K374" s="1">
        <v>601.53277096921852</v>
      </c>
      <c r="L374" s="1">
        <v>383.86455197279281</v>
      </c>
      <c r="M374" s="1">
        <v>206.00552142499745</v>
      </c>
      <c r="N374" s="1">
        <v>45.012365631243121</v>
      </c>
      <c r="O374" s="1">
        <v>5.3377031214676691</v>
      </c>
      <c r="P374" s="1">
        <v>13652.841834480616</v>
      </c>
    </row>
    <row r="375" spans="1:17">
      <c r="A375" s="1" t="s">
        <v>4</v>
      </c>
      <c r="B375" s="1">
        <v>572.25123928715425</v>
      </c>
      <c r="C375" s="1">
        <v>1434.2504080171418</v>
      </c>
      <c r="D375" s="1">
        <v>2772.3071698261369</v>
      </c>
      <c r="E375" s="1">
        <v>4114.5278907357579</v>
      </c>
      <c r="F375" s="1">
        <v>4820.6436945310879</v>
      </c>
      <c r="G375" s="1">
        <v>8667.278643145537</v>
      </c>
      <c r="H375" s="1">
        <v>6137.6007905620245</v>
      </c>
      <c r="I375" s="1">
        <v>2882.0172892750074</v>
      </c>
      <c r="J375" s="1">
        <v>2474.3220759054639</v>
      </c>
      <c r="K375" s="1">
        <v>1956.3644086309105</v>
      </c>
      <c r="L375" s="1">
        <v>1250.2633662999069</v>
      </c>
      <c r="M375" s="1">
        <v>670.4606022749557</v>
      </c>
      <c r="N375" s="1">
        <v>146.35692074299124</v>
      </c>
      <c r="O375" s="1">
        <v>17.338092642947537</v>
      </c>
      <c r="P375" s="1">
        <v>41515.982591877022</v>
      </c>
    </row>
  </sheetData>
  <phoneticPr fontId="1"/>
  <pageMargins left="0.75" right="0.75" top="1" bottom="1" header="0.5" footer="0.5"/>
  <pageSetup paperSize="0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Time step model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Laurie Heyer</dc:creator>
  <cp:lastModifiedBy>Malcolm Campbell</cp:lastModifiedBy>
  <dcterms:created xsi:type="dcterms:W3CDTF">2009-04-11T16:38:09Z</dcterms:created>
  <dcterms:modified xsi:type="dcterms:W3CDTF">2013-09-13T13:57:33Z</dcterms:modified>
</cp:coreProperties>
</file>